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<sst xmlns="http://schemas.openxmlformats.org/spreadsheetml/2006/main" count="60" uniqueCount="26">
  <si>
    <t>Normalized Emittance (mm mrad)</t>
  </si>
  <si>
    <t>Beam drift to viewers</t>
  </si>
  <si>
    <t>Beam size (mm)</t>
  </si>
  <si>
    <t>Divergence Angle (mrad)</t>
  </si>
  <si>
    <t>x</t>
  </si>
  <si>
    <t>y</t>
  </si>
  <si>
    <t>V1</t>
  </si>
  <si>
    <t>V2</t>
  </si>
  <si>
    <t>V3</t>
  </si>
  <si>
    <t>Slit Measurement</t>
  </si>
  <si>
    <t>Slit #1</t>
  </si>
  <si>
    <t>Slit #2</t>
  </si>
  <si>
    <t>Scan lenses # 1, 2, 3 and 3 and measure beam sizes using viewer #3</t>
  </si>
  <si>
    <t>Lens #1</t>
  </si>
  <si>
    <t>Lens #2</t>
  </si>
  <si>
    <t>Lens #3</t>
  </si>
  <si>
    <t>Lens #4</t>
  </si>
  <si>
    <t>Location</t>
  </si>
  <si>
    <t>Scan lens #4 with lens #1 on</t>
  </si>
  <si>
    <t>Scan lens #4 with lens #1 off</t>
  </si>
  <si>
    <t>Lenses</t>
  </si>
  <si>
    <t>Viewers</t>
  </si>
  <si>
    <t>Slits</t>
  </si>
  <si>
    <t>Slit #1/Viewer#1</t>
  </si>
  <si>
    <t>Slit #2/Viewer#2</t>
  </si>
  <si>
    <t>Viewer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</si>
</sst>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of Emittances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44588839349819"/>
          <c:y val="9.4060376472583779E-2"/>
          <c:w val="0.59197572157564593"/>
          <c:h val="0.75744258236912598"/>
        </c:manualLayout>
      </c:layout>
      <c:scatterChart>
        <c:scatterStyle val="lineMarker"/>
        <c:varyColors val="0"/>
        <c:ser>
          <c:idx val="0"/>
          <c:order val="0"/>
          <c:tx>
            <c:v>X_Lens</c:v>
          </c:tx>
          <c:xVal>
            <c:numRef>
              <c:f>Sheet1!$B$53:$B$56</c:f>
              <c:numCache>
                <c:formatCode>General</c:formatCode>
                <c:ptCount val="4"/>
                <c:pt idx="0">
                  <c:v>50</c:v>
                </c:pt>
                <c:pt idx="1">
                  <c:v>110</c:v>
                </c:pt>
                <c:pt idx="2">
                  <c:v>243.74</c:v>
                </c:pt>
                <c:pt idx="3">
                  <c:v>304.74</c:v>
                </c:pt>
              </c:numCache>
            </c:numRef>
          </c:xVal>
          <c:yVal>
            <c:numRef>
              <c:f>Sheet1!$C$53:$C$56</c:f>
              <c:numCache>
                <c:formatCode>General</c:formatCode>
                <c:ptCount val="4"/>
                <c:pt idx="0">
                  <c:v>0.113325587915017</c:v>
                </c:pt>
                <c:pt idx="1">
                  <c:v>0.29440016860531598</c:v>
                </c:pt>
                <c:pt idx="2">
                  <c:v>0.68364892709602698</c:v>
                </c:pt>
                <c:pt idx="3">
                  <c:v>0.84008751041349605</c:v>
                </c:pt>
              </c:numCache>
            </c:numRef>
          </c:yVal>
          <c:smooth val="0"/>
        </c:ser>
        <c:ser>
          <c:idx val="1"/>
          <c:order val="1"/>
          <c:tx>
            <c:v>Y_Lens</c:v>
          </c:tx>
          <c:xVal>
            <c:numRef>
              <c:f>Sheet1!$B$53:$B$56</c:f>
              <c:numCache>
                <c:formatCode>General</c:formatCode>
                <c:ptCount val="4"/>
                <c:pt idx="0">
                  <c:v>50</c:v>
                </c:pt>
                <c:pt idx="1">
                  <c:v>110</c:v>
                </c:pt>
                <c:pt idx="2">
                  <c:v>243.74</c:v>
                </c:pt>
                <c:pt idx="3">
                  <c:v>304.74</c:v>
                </c:pt>
              </c:numCache>
            </c:numRef>
          </c:xVal>
          <c:yVal>
            <c:numRef>
              <c:f>Sheet1!$D$53:$D$56</c:f>
              <c:numCache>
                <c:formatCode>General</c:formatCode>
                <c:ptCount val="4"/>
                <c:pt idx="0">
                  <c:v>7.1444392381206395E-2</c:v>
                </c:pt>
                <c:pt idx="1">
                  <c:v>0.17614738121573301</c:v>
                </c:pt>
                <c:pt idx="2">
                  <c:v>0.52844214364719899</c:v>
                </c:pt>
                <c:pt idx="3">
                  <c:v>0.94602229911666402</c:v>
                </c:pt>
              </c:numCache>
            </c:numRef>
          </c:yVal>
          <c:smooth val="0"/>
        </c:ser>
        <c:ser>
          <c:idx val="2"/>
          <c:order val="2"/>
          <c:tx>
            <c:v>X_Viewer</c:v>
          </c:tx>
          <c:xVal>
            <c:numRef>
              <c:f>Sheet1!$E$53:$E$55</c:f>
              <c:numCache>
                <c:formatCode>General</c:formatCode>
                <c:ptCount val="3"/>
                <c:pt idx="0">
                  <c:v>150</c:v>
                </c:pt>
                <c:pt idx="1">
                  <c:v>200</c:v>
                </c:pt>
                <c:pt idx="2">
                  <c:v>379.65</c:v>
                </c:pt>
              </c:numCache>
            </c:numRef>
          </c:xVal>
          <c:yVal>
            <c:numRef>
              <c:f>Sheet1!$F$53:$F$55</c:f>
              <c:numCache>
                <c:formatCode>General</c:formatCode>
                <c:ptCount val="3"/>
                <c:pt idx="0">
                  <c:v>0.10281005416877401</c:v>
                </c:pt>
                <c:pt idx="1">
                  <c:v>0.110362578994067</c:v>
                </c:pt>
                <c:pt idx="2">
                  <c:v>0.14313667458719101</c:v>
                </c:pt>
              </c:numCache>
            </c:numRef>
          </c:yVal>
          <c:smooth val="0"/>
        </c:ser>
        <c:ser>
          <c:idx val="3"/>
          <c:order val="3"/>
          <c:tx>
            <c:v>Y_viewer</c:v>
          </c:tx>
          <c:xVal>
            <c:numRef>
              <c:f>Sheet1!$E$53:$E$55</c:f>
              <c:numCache>
                <c:formatCode>General</c:formatCode>
                <c:ptCount val="3"/>
                <c:pt idx="0">
                  <c:v>150</c:v>
                </c:pt>
                <c:pt idx="1">
                  <c:v>200</c:v>
                </c:pt>
                <c:pt idx="2">
                  <c:v>379.65</c:v>
                </c:pt>
              </c:numCache>
            </c:numRef>
          </c:xVal>
          <c:yVal>
            <c:numRef>
              <c:f>Sheet1!$G$53:$G$55</c:f>
              <c:numCache>
                <c:formatCode>General</c:formatCode>
                <c:ptCount val="3"/>
                <c:pt idx="0">
                  <c:v>0.113754605099487</c:v>
                </c:pt>
                <c:pt idx="1">
                  <c:v>0.125736647670493</c:v>
                </c:pt>
                <c:pt idx="2">
                  <c:v>0.124980118166684</c:v>
                </c:pt>
              </c:numCache>
            </c:numRef>
          </c:yVal>
          <c:smooth val="0"/>
        </c:ser>
        <c:ser>
          <c:idx val="4"/>
          <c:order val="4"/>
          <c:tx>
            <c:v>Y_Slit</c:v>
          </c:tx>
          <c:xVal>
            <c:numRef>
              <c:f>Sheet1!$E$53:$E$54</c:f>
              <c:numCache>
                <c:formatCode>General</c:formatCode>
                <c:ptCount val="2"/>
                <c:pt idx="0">
                  <c:v>150</c:v>
                </c:pt>
                <c:pt idx="1">
                  <c:v>200</c:v>
                </c:pt>
              </c:numCache>
            </c:numRef>
          </c:xVal>
          <c:yVal>
            <c:numRef>
              <c:f>Sheet1!$H$53:$H$54</c:f>
              <c:numCache>
                <c:formatCode>General</c:formatCode>
                <c:ptCount val="2"/>
                <c:pt idx="0">
                  <c:v>0.61945719711554104</c:v>
                </c:pt>
                <c:pt idx="1">
                  <c:v>0.66036126056710298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84160"/>
        <c:axId val="45882368"/>
      </c:scatterChart>
      <c:valAx>
        <c:axId val="4588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882368"/>
        <c:crosses val="autoZero"/>
        <c:crossBetween val="midCat"/>
      </c:valAx>
      <c:valAx>
        <c:axId val="45882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Normalized Emittance (mm mrad)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884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Emittance vs Lenses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X_Plane</c:v>
          </c:tx>
          <c:xVal>
            <c:numRef>
              <c:f>Sheet1!$E$20:$E$23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Sheet1!$F$20:$F$23</c:f>
              <c:numCache>
                <c:formatCode>General</c:formatCode>
                <c:ptCount val="4"/>
                <c:pt idx="0">
                  <c:v>0.113325587915017</c:v>
                </c:pt>
                <c:pt idx="1">
                  <c:v>0.29440016860531598</c:v>
                </c:pt>
                <c:pt idx="2">
                  <c:v>0.68364892709602698</c:v>
                </c:pt>
                <c:pt idx="3">
                  <c:v>0.84008751041349605</c:v>
                </c:pt>
              </c:numCache>
            </c:numRef>
          </c:yVal>
          <c:smooth val="0"/>
        </c:ser>
        <c:ser>
          <c:idx val="1"/>
          <c:order val="1"/>
          <c:tx>
            <c:v>Y_Plane</c:v>
          </c:tx>
          <c:xVal>
            <c:numRef>
              <c:f>Sheet1!$E$20:$E$23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Sheet1!$G$20:$G$23</c:f>
              <c:numCache>
                <c:formatCode>General</c:formatCode>
                <c:ptCount val="4"/>
                <c:pt idx="0">
                  <c:v>7.1444392381206395E-2</c:v>
                </c:pt>
                <c:pt idx="1">
                  <c:v>0.17614738121573301</c:v>
                </c:pt>
                <c:pt idx="2">
                  <c:v>0.52844214364719899</c:v>
                </c:pt>
                <c:pt idx="3">
                  <c:v>0.94602229911666402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10976"/>
        <c:axId val="82386304"/>
      </c:scatterChart>
      <c:valAx>
        <c:axId val="82510976"/>
        <c:scaling>
          <c:orientation val="minMax"/>
          <c:max val="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Lens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386304"/>
        <c:crosses val="autoZero"/>
        <c:crossBetween val="midCat"/>
        <c:majorUnit val="1"/>
      </c:valAx>
      <c:valAx>
        <c:axId val="82386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Normalized Emittance (mm mrad)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510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Beam Size on Viewers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X_Plane</c:v>
          </c:tx>
          <c:xVal>
            <c:numRef>
              <c:f>Sheet1!$B$4:$B$6</c:f>
              <c:numCache>
                <c:formatCode>General</c:formatCode>
                <c:ptCount val="3"/>
                <c:pt idx="0">
                  <c:v>150</c:v>
                </c:pt>
                <c:pt idx="1">
                  <c:v>200</c:v>
                </c:pt>
                <c:pt idx="2">
                  <c:v>379.65</c:v>
                </c:pt>
              </c:numCache>
            </c:numRef>
          </c:xVal>
          <c:yVal>
            <c:numRef>
              <c:f>Sheet1!$C$4:$C$6</c:f>
              <c:numCache>
                <c:formatCode>General</c:formatCode>
                <c:ptCount val="3"/>
                <c:pt idx="0">
                  <c:v>1.58683780277506</c:v>
                </c:pt>
                <c:pt idx="1">
                  <c:v>2.2263580850100699</c:v>
                </c:pt>
                <c:pt idx="2">
                  <c:v>5.3291800787718904</c:v>
                </c:pt>
              </c:numCache>
            </c:numRef>
          </c:yVal>
          <c:smooth val="0"/>
        </c:ser>
        <c:ser>
          <c:idx val="1"/>
          <c:order val="1"/>
          <c:tx>
            <c:v>Y_Plane</c:v>
          </c:tx>
          <c:xVal>
            <c:numRef>
              <c:f>Sheet1!$B$4:$B$6</c:f>
              <c:numCache>
                <c:formatCode>General</c:formatCode>
                <c:ptCount val="3"/>
                <c:pt idx="0">
                  <c:v>150</c:v>
                </c:pt>
                <c:pt idx="1">
                  <c:v>200</c:v>
                </c:pt>
                <c:pt idx="2">
                  <c:v>379.65</c:v>
                </c:pt>
              </c:numCache>
            </c:numRef>
          </c:xVal>
          <c:yVal>
            <c:numRef>
              <c:f>Sheet1!$D$4:$D$6</c:f>
              <c:numCache>
                <c:formatCode>General</c:formatCode>
                <c:ptCount val="3"/>
                <c:pt idx="0">
                  <c:v>1.7446920740045</c:v>
                </c:pt>
                <c:pt idx="1">
                  <c:v>2.5220136333355598</c:v>
                </c:pt>
                <c:pt idx="2">
                  <c:v>4.6663773753038997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68096"/>
        <c:axId val="82814464"/>
      </c:scatterChart>
      <c:valAx>
        <c:axId val="8286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(cm)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814464"/>
        <c:crosses val="autoZero"/>
        <c:crossBetween val="midCat"/>
      </c:valAx>
      <c:valAx>
        <c:axId val="82814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Beam Size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8680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600196</xdr:colOff>
      <xdr:row>36</xdr:row>
      <xdr:rowOff>35475</xdr:rowOff>
    </xdr:from>
    <xdr:to>
      <xdr:col>13</xdr:col>
      <xdr:colOff>552571</xdr:colOff>
      <xdr:row>56</xdr:row>
      <xdr:rowOff>65943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762001</xdr:colOff>
      <xdr:row>17</xdr:row>
      <xdr:rowOff>82550</xdr:rowOff>
    </xdr:from>
    <xdr:to>
      <xdr:col>13</xdr:col>
      <xdr:colOff>571501</xdr:colOff>
      <xdr:row>33</xdr:row>
      <xdr:rowOff>117230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7327</xdr:colOff>
      <xdr:row>0</xdr:row>
      <xdr:rowOff>31506</xdr:rowOff>
    </xdr:from>
    <xdr:to>
      <xdr:col>13</xdr:col>
      <xdr:colOff>534866</xdr:colOff>
      <xdr:row>12</xdr:row>
      <xdr:rowOff>146538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0.33213</cdr:x>
      <cdr:y>0.90994</cdr:y>
    </cdr:from>
    <cdr:to>
      <cdr:x>0.53229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17285" y="2961236"/>
          <a:ext cx="914400" cy="293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0.41874</cdr:x>
      <cdr:y>0.9212</cdr:y>
    </cdr:from>
    <cdr:to>
      <cdr:x>0.55507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12938" y="2997872"/>
          <a:ext cx="622789" cy="256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0.22628</cdr:x>
      <cdr:y>0.00711</cdr:y>
    </cdr:from>
    <cdr:to>
      <cdr:x>0.68498</cdr:x>
      <cdr:y>0.10167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33708" y="23141"/>
          <a:ext cx="2095500" cy="3077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zoomScale="150" zoomScaleNormal="150" workbookViewId="0">
      <selection activeCell="M61" sqref="M61"/>
    </sheetView>
  </sheetViews>
  <sheetFormatPr defaultRowHeight="12.75" x14ac:dyDescent="0.2"/>
  <cols>
    <col min="1" max="1" width="11.5703125"/>
    <col min="2" max="2" width="14.7109375"/>
    <col min="3" max="3" width="11.5703125"/>
    <col min="4" max="4" width="14.5703125"/>
    <col min="5" max="5" width="13.28515625"/>
    <col min="6" max="1025" width="11.5703125"/>
  </cols>
  <sheetData>
    <row r="1" spans="1:9" x14ac:dyDescent="0.2">
      <c r="G1" s="1" t="s">
        <v>0</v>
      </c>
      <c r="H1" s="1"/>
    </row>
    <row r="2" spans="1:9" x14ac:dyDescent="0.2">
      <c r="A2" s="1" t="s">
        <v>1</v>
      </c>
      <c r="B2" s="2"/>
      <c r="C2" s="1" t="s">
        <v>2</v>
      </c>
      <c r="D2" s="1"/>
      <c r="E2" s="1" t="s">
        <v>3</v>
      </c>
      <c r="F2" s="1"/>
      <c r="G2" s="1"/>
    </row>
    <row r="3" spans="1:9" x14ac:dyDescent="0.2">
      <c r="A3" s="2"/>
      <c r="B3" s="2"/>
      <c r="C3" s="3" t="s">
        <v>4</v>
      </c>
      <c r="D3" s="3" t="s">
        <v>5</v>
      </c>
      <c r="E3" s="3" t="s">
        <v>4</v>
      </c>
      <c r="F3" s="3" t="s">
        <v>5</v>
      </c>
      <c r="G3" s="3"/>
      <c r="H3" s="3" t="s">
        <v>4</v>
      </c>
      <c r="I3" s="3" t="s">
        <v>5</v>
      </c>
    </row>
    <row r="4" spans="1:9" x14ac:dyDescent="0.2">
      <c r="A4" s="1" t="s">
        <v>6</v>
      </c>
      <c r="B4" s="4">
        <v>150</v>
      </c>
      <c r="C4">
        <v>1.58683780277506</v>
      </c>
      <c r="D4">
        <v>1.7446920740045</v>
      </c>
      <c r="E4" s="2">
        <v>0.988558213161285</v>
      </c>
      <c r="F4" s="2">
        <v>1.09379427980276</v>
      </c>
      <c r="G4" s="2"/>
      <c r="H4" s="2">
        <v>0.10281005416877401</v>
      </c>
      <c r="I4" s="2">
        <v>0.113754605099487</v>
      </c>
    </row>
    <row r="5" spans="1:9" x14ac:dyDescent="0.2">
      <c r="A5" s="1" t="s">
        <v>7</v>
      </c>
      <c r="B5" s="4">
        <v>200</v>
      </c>
      <c r="C5">
        <v>2.2263580850100699</v>
      </c>
      <c r="D5">
        <v>2.5220136333355598</v>
      </c>
      <c r="E5" s="2">
        <v>1.0611786441737201</v>
      </c>
      <c r="F5" s="2">
        <v>1.2090062276008899</v>
      </c>
      <c r="G5" s="2"/>
      <c r="H5" s="2">
        <v>0.110362578994067</v>
      </c>
      <c r="I5" s="2">
        <v>0.125736647670493</v>
      </c>
    </row>
    <row r="6" spans="1:9" x14ac:dyDescent="0.2">
      <c r="A6" s="1" t="s">
        <v>8</v>
      </c>
      <c r="B6" s="4">
        <v>379.65</v>
      </c>
      <c r="C6">
        <v>5.3291800787718904</v>
      </c>
      <c r="D6">
        <v>4.6663773753038997</v>
      </c>
      <c r="E6" s="2">
        <v>1.37631417872299</v>
      </c>
      <c r="F6" s="2">
        <v>1.20173190544889</v>
      </c>
      <c r="G6" s="2"/>
      <c r="H6" s="2">
        <v>0.14313667458719101</v>
      </c>
      <c r="I6" s="2">
        <v>0.124980118166684</v>
      </c>
    </row>
    <row r="9" spans="1:9" x14ac:dyDescent="0.2">
      <c r="F9">
        <v>1.58683780277506</v>
      </c>
      <c r="G9">
        <v>1.7446920740045</v>
      </c>
    </row>
    <row r="10" spans="1:9" x14ac:dyDescent="0.2">
      <c r="F10">
        <v>2.2263580850100699</v>
      </c>
      <c r="G10">
        <v>2.5220136333355598</v>
      </c>
    </row>
    <row r="11" spans="1:9" x14ac:dyDescent="0.2">
      <c r="F11">
        <v>5.3291800787718904</v>
      </c>
      <c r="G11">
        <v>4.6663773753038997</v>
      </c>
    </row>
    <row r="13" spans="1:9" x14ac:dyDescent="0.2">
      <c r="A13" s="1" t="s">
        <v>9</v>
      </c>
      <c r="B13" s="1"/>
      <c r="C13" s="2"/>
      <c r="D13" s="2"/>
      <c r="E13" s="2"/>
      <c r="F13" s="3" t="s">
        <v>4</v>
      </c>
      <c r="G13" s="3" t="s">
        <v>5</v>
      </c>
    </row>
    <row r="14" spans="1:9" x14ac:dyDescent="0.2">
      <c r="A14" s="1"/>
      <c r="B14" s="1"/>
      <c r="C14" s="2"/>
      <c r="D14" s="2"/>
      <c r="E14" s="2"/>
      <c r="F14" s="2"/>
      <c r="G14" s="2"/>
    </row>
    <row r="15" spans="1:9" x14ac:dyDescent="0.2">
      <c r="A15" s="1"/>
      <c r="B15" s="1" t="s">
        <v>10</v>
      </c>
      <c r="C15" s="2"/>
      <c r="D15" s="2"/>
      <c r="E15" s="2"/>
      <c r="F15" s="2"/>
      <c r="G15" s="2">
        <v>0.61945719711554104</v>
      </c>
    </row>
    <row r="16" spans="1:9" x14ac:dyDescent="0.2">
      <c r="A16" s="1"/>
      <c r="B16" s="1" t="s">
        <v>11</v>
      </c>
      <c r="C16" s="2"/>
      <c r="D16" s="2"/>
      <c r="E16" s="2"/>
      <c r="F16" s="2"/>
      <c r="G16" s="2">
        <v>0.66036126056710298</v>
      </c>
    </row>
    <row r="19" spans="1:7" x14ac:dyDescent="0.2">
      <c r="A19" s="5" t="s">
        <v>12</v>
      </c>
      <c r="F19" s="6" t="s">
        <v>4</v>
      </c>
      <c r="G19" s="6" t="s">
        <v>5</v>
      </c>
    </row>
    <row r="20" spans="1:7" x14ac:dyDescent="0.2">
      <c r="D20" s="5" t="s">
        <v>13</v>
      </c>
      <c r="E20" s="4">
        <v>1</v>
      </c>
      <c r="F20">
        <v>0.113325587915017</v>
      </c>
      <c r="G20">
        <v>7.1444392381206395E-2</v>
      </c>
    </row>
    <row r="21" spans="1:7" x14ac:dyDescent="0.2">
      <c r="D21" s="5" t="s">
        <v>14</v>
      </c>
      <c r="E21" s="4">
        <v>2</v>
      </c>
      <c r="F21">
        <v>0.29440016860531598</v>
      </c>
      <c r="G21">
        <v>0.17614738121573301</v>
      </c>
    </row>
    <row r="22" spans="1:7" x14ac:dyDescent="0.2">
      <c r="D22" s="5" t="s">
        <v>15</v>
      </c>
      <c r="E22" s="4">
        <v>3</v>
      </c>
      <c r="F22">
        <v>0.68364892709602698</v>
      </c>
      <c r="G22">
        <v>0.52844214364719899</v>
      </c>
    </row>
    <row r="23" spans="1:7" x14ac:dyDescent="0.2">
      <c r="D23" s="5" t="s">
        <v>16</v>
      </c>
      <c r="E23" s="4">
        <v>4</v>
      </c>
      <c r="F23">
        <v>0.84008751041349605</v>
      </c>
      <c r="G23">
        <v>0.94602229911666402</v>
      </c>
    </row>
    <row r="26" spans="1:7" x14ac:dyDescent="0.2">
      <c r="E26" s="5" t="s">
        <v>17</v>
      </c>
      <c r="F26" s="6" t="s">
        <v>4</v>
      </c>
      <c r="G26" s="6" t="s">
        <v>5</v>
      </c>
    </row>
    <row r="27" spans="1:7" x14ac:dyDescent="0.2">
      <c r="D27" s="1" t="s">
        <v>13</v>
      </c>
      <c r="E27" s="2">
        <v>50</v>
      </c>
      <c r="F27">
        <v>0.113325587915017</v>
      </c>
      <c r="G27">
        <v>7.1444392381206395E-2</v>
      </c>
    </row>
    <row r="28" spans="1:7" x14ac:dyDescent="0.2">
      <c r="D28" s="1" t="s">
        <v>14</v>
      </c>
      <c r="E28" s="2">
        <v>110</v>
      </c>
      <c r="F28">
        <v>0.29440016860531598</v>
      </c>
      <c r="G28">
        <v>0.17614738121573301</v>
      </c>
    </row>
    <row r="29" spans="1:7" x14ac:dyDescent="0.2">
      <c r="D29" s="1" t="s">
        <v>10</v>
      </c>
      <c r="E29" s="2">
        <v>150</v>
      </c>
      <c r="F29" s="2"/>
      <c r="G29" s="2">
        <v>0.61945719711554104</v>
      </c>
    </row>
    <row r="30" spans="1:7" x14ac:dyDescent="0.2">
      <c r="D30" s="1" t="s">
        <v>11</v>
      </c>
      <c r="E30" s="2">
        <v>200</v>
      </c>
      <c r="F30" s="2"/>
      <c r="G30" s="2">
        <v>0.66036126056710298</v>
      </c>
    </row>
    <row r="31" spans="1:7" x14ac:dyDescent="0.2">
      <c r="D31" s="1" t="s">
        <v>15</v>
      </c>
      <c r="E31" s="2">
        <v>243.74</v>
      </c>
      <c r="F31">
        <v>0.68364892709602698</v>
      </c>
      <c r="G31">
        <v>0.52844214364719899</v>
      </c>
    </row>
    <row r="32" spans="1:7" x14ac:dyDescent="0.2">
      <c r="D32" s="1" t="s">
        <v>16</v>
      </c>
      <c r="E32" s="2">
        <v>304.74</v>
      </c>
      <c r="F32">
        <v>0.84008751041349605</v>
      </c>
      <c r="G32">
        <v>0.94602229911666402</v>
      </c>
    </row>
    <row r="35" spans="1:7" x14ac:dyDescent="0.2">
      <c r="A35" s="1" t="s">
        <v>18</v>
      </c>
      <c r="B35" s="1"/>
      <c r="C35" s="1"/>
      <c r="D35" s="1"/>
      <c r="E35" s="1"/>
      <c r="F35" s="3" t="s">
        <v>4</v>
      </c>
      <c r="G35" s="3" t="s">
        <v>5</v>
      </c>
    </row>
    <row r="36" spans="1:7" x14ac:dyDescent="0.2">
      <c r="A36" s="2"/>
      <c r="B36" s="2"/>
      <c r="C36" s="2"/>
      <c r="D36" s="2"/>
      <c r="E36" s="2"/>
      <c r="F36" s="2">
        <v>0.63807233195629198</v>
      </c>
      <c r="G36" s="2">
        <v>0.62205893366395204</v>
      </c>
    </row>
    <row r="38" spans="1:7" x14ac:dyDescent="0.2">
      <c r="A38" s="1" t="s">
        <v>19</v>
      </c>
      <c r="B38" s="1"/>
      <c r="C38" s="1"/>
      <c r="D38" s="2"/>
      <c r="E38" s="2"/>
      <c r="F38" s="3" t="s">
        <v>4</v>
      </c>
      <c r="G38" s="3" t="s">
        <v>5</v>
      </c>
    </row>
    <row r="39" spans="1:7" x14ac:dyDescent="0.2">
      <c r="A39" s="2"/>
      <c r="B39" s="2"/>
      <c r="C39" s="2"/>
      <c r="D39" s="2"/>
      <c r="E39" s="2"/>
      <c r="F39" s="2">
        <v>1.5890218305475201</v>
      </c>
      <c r="G39" s="2">
        <v>1.7713282111064601</v>
      </c>
    </row>
    <row r="42" spans="1:7" x14ac:dyDescent="0.2">
      <c r="C42" s="1" t="s">
        <v>20</v>
      </c>
      <c r="D42" s="2"/>
      <c r="E42" s="3" t="s">
        <v>21</v>
      </c>
      <c r="F42" s="3"/>
      <c r="G42" s="3" t="s">
        <v>22</v>
      </c>
    </row>
    <row r="43" spans="1:7" x14ac:dyDescent="0.2">
      <c r="A43" s="2"/>
      <c r="B43" s="2"/>
      <c r="C43" s="3" t="s">
        <v>4</v>
      </c>
      <c r="D43" s="3" t="s">
        <v>5</v>
      </c>
      <c r="E43" s="3" t="s">
        <v>4</v>
      </c>
      <c r="F43" s="3" t="s">
        <v>5</v>
      </c>
      <c r="G43" s="3" t="s">
        <v>5</v>
      </c>
    </row>
    <row r="44" spans="1:7" x14ac:dyDescent="0.2">
      <c r="A44" s="1" t="s">
        <v>13</v>
      </c>
      <c r="B44" s="2">
        <v>50</v>
      </c>
      <c r="C44" s="2">
        <v>0.113325587915017</v>
      </c>
      <c r="D44" s="2">
        <v>7.1444392381206395E-2</v>
      </c>
      <c r="E44" s="2"/>
      <c r="F44" s="2"/>
      <c r="G44" s="2"/>
    </row>
    <row r="45" spans="1:7" x14ac:dyDescent="0.2">
      <c r="A45" s="1" t="s">
        <v>14</v>
      </c>
      <c r="B45" s="2">
        <v>110</v>
      </c>
      <c r="C45" s="2">
        <v>0.29440016860531598</v>
      </c>
      <c r="D45" s="2">
        <v>0.17614738121573301</v>
      </c>
      <c r="E45" s="2"/>
      <c r="F45" s="2"/>
      <c r="G45" s="2"/>
    </row>
    <row r="46" spans="1:7" x14ac:dyDescent="0.2">
      <c r="A46" s="1" t="s">
        <v>23</v>
      </c>
      <c r="B46" s="2">
        <v>150</v>
      </c>
      <c r="C46" s="2"/>
      <c r="D46" s="2"/>
      <c r="E46" s="2">
        <v>0.10281005416877401</v>
      </c>
      <c r="F46" s="2">
        <v>0.113754605099487</v>
      </c>
      <c r="G46" s="2">
        <v>0.61945719711554104</v>
      </c>
    </row>
    <row r="47" spans="1:7" x14ac:dyDescent="0.2">
      <c r="A47" s="1" t="s">
        <v>24</v>
      </c>
      <c r="B47" s="2">
        <v>200</v>
      </c>
      <c r="C47" s="2"/>
      <c r="D47" s="2"/>
      <c r="E47" s="2">
        <v>0.110362578994067</v>
      </c>
      <c r="F47" s="2">
        <v>0.125736647670493</v>
      </c>
      <c r="G47" s="2">
        <v>0.66036126056710298</v>
      </c>
    </row>
    <row r="48" spans="1:7" x14ac:dyDescent="0.2">
      <c r="A48" s="1" t="s">
        <v>15</v>
      </c>
      <c r="B48" s="2">
        <v>243.74</v>
      </c>
      <c r="C48" s="2">
        <v>0.68364892709602698</v>
      </c>
      <c r="D48" s="2">
        <v>0.52844214364719899</v>
      </c>
      <c r="E48" s="2"/>
      <c r="F48" s="2"/>
      <c r="G48" s="2"/>
    </row>
    <row r="49" spans="1:8" x14ac:dyDescent="0.2">
      <c r="A49" s="1" t="s">
        <v>16</v>
      </c>
      <c r="B49" s="2">
        <v>304.74</v>
      </c>
      <c r="C49" s="2">
        <v>0.84008751041349605</v>
      </c>
      <c r="D49" s="2">
        <v>0.94602229911666402</v>
      </c>
      <c r="E49" s="2"/>
      <c r="F49" s="2"/>
      <c r="G49" s="2"/>
    </row>
    <row r="50" spans="1:8" x14ac:dyDescent="0.2">
      <c r="A50" s="1" t="s">
        <v>25</v>
      </c>
      <c r="B50" s="2">
        <v>379.65</v>
      </c>
      <c r="C50" s="2"/>
      <c r="D50" s="2"/>
      <c r="E50" s="2">
        <v>0.14313667458719101</v>
      </c>
      <c r="F50" s="2">
        <v>0.124980118166684</v>
      </c>
      <c r="G50" s="2"/>
    </row>
    <row r="52" spans="1:8" x14ac:dyDescent="0.2">
      <c r="C52" t="s">
        <v>4</v>
      </c>
      <c r="D52" t="s">
        <v>5</v>
      </c>
      <c r="F52" t="s">
        <v>4</v>
      </c>
      <c r="G52" t="s">
        <v>5</v>
      </c>
      <c r="H52" t="s">
        <v>5</v>
      </c>
    </row>
    <row r="53" spans="1:8" x14ac:dyDescent="0.2">
      <c r="B53">
        <v>50</v>
      </c>
      <c r="C53">
        <v>0.113325587915017</v>
      </c>
      <c r="D53">
        <v>7.1444392381206395E-2</v>
      </c>
      <c r="E53">
        <v>150</v>
      </c>
      <c r="F53">
        <v>0.10281005416877401</v>
      </c>
      <c r="G53">
        <v>0.113754605099487</v>
      </c>
      <c r="H53">
        <v>0.61945719711554104</v>
      </c>
    </row>
    <row r="54" spans="1:8" x14ac:dyDescent="0.2">
      <c r="B54">
        <v>110</v>
      </c>
      <c r="C54">
        <v>0.29440016860531598</v>
      </c>
      <c r="D54">
        <v>0.17614738121573301</v>
      </c>
      <c r="E54">
        <v>200</v>
      </c>
      <c r="F54">
        <v>0.110362578994067</v>
      </c>
      <c r="G54">
        <v>0.125736647670493</v>
      </c>
      <c r="H54">
        <v>0.66036126056710298</v>
      </c>
    </row>
    <row r="55" spans="1:8" x14ac:dyDescent="0.2">
      <c r="B55">
        <v>243.74</v>
      </c>
      <c r="C55">
        <v>0.68364892709602698</v>
      </c>
      <c r="D55">
        <v>0.52844214364719899</v>
      </c>
      <c r="E55">
        <v>379.65</v>
      </c>
      <c r="F55">
        <v>0.14313667458719101</v>
      </c>
      <c r="G55">
        <v>0.124980118166684</v>
      </c>
    </row>
    <row r="56" spans="1:8" x14ac:dyDescent="0.2">
      <c r="B56">
        <v>304.74</v>
      </c>
      <c r="C56">
        <v>0.84008751041349605</v>
      </c>
      <c r="D56">
        <v>0.94602229911666402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 Wang</dc:creator>
  <cp:lastModifiedBy>Yan Wang</cp:lastModifiedBy>
  <cp:revision>4</cp:revision>
  <dcterms:created xsi:type="dcterms:W3CDTF">2017-07-21T15:38:51Z</dcterms:created>
  <dcterms:modified xsi:type="dcterms:W3CDTF">2017-07-24T14:53:55Z</dcterms:modified>
  <dc:language>en-US</dc:language>
</cp:coreProperties>
</file>