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1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2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3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4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5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6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7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8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9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0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1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2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3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4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5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6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7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48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49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0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1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2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3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4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5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6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7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58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9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5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315"/>
  <workbookPr/>
  <mc:AlternateContent xmlns:mc="http://schemas.openxmlformats.org/markup-compatibility/2006">
    <mc:Choice Requires="x15">
      <x15ac:absPath xmlns:x15ac="http://schemas.microsoft.com/office/spreadsheetml/2010/11/ac" url="/Users/sajini/Desktop/"/>
    </mc:Choice>
  </mc:AlternateContent>
  <bookViews>
    <workbookView xWindow="640" yWindow="460" windowWidth="28160" windowHeight="15680" tabRatio="500" activeTab="5"/>
  </bookViews>
  <sheets>
    <sheet name="Beam x_rms vs Gun V" sheetId="1" r:id="rId1"/>
    <sheet name="Measurements beam vs gun" sheetId="2" r:id="rId2"/>
    <sheet name="Comparison" sheetId="3" r:id="rId3"/>
    <sheet name="Beam x_rms vs laser x_rms" sheetId="4" r:id="rId4"/>
    <sheet name="Measurements beam vs z" sheetId="5" r:id="rId5"/>
    <sheet name="Beam x_rms vs z" sheetId="6" r:id="rId6"/>
  </sheets>
  <externalReferences>
    <externalReference r:id="rId7"/>
  </externalReferenc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8" i="2" l="1"/>
  <c r="F18" i="2"/>
  <c r="E18" i="2"/>
  <c r="D18" i="2"/>
  <c r="C18" i="2"/>
  <c r="B18" i="2"/>
  <c r="G17" i="2"/>
  <c r="F17" i="2"/>
  <c r="E17" i="2"/>
  <c r="D17" i="2"/>
  <c r="C17" i="2"/>
  <c r="B17" i="2"/>
  <c r="G16" i="2"/>
  <c r="F16" i="2"/>
  <c r="E16" i="2"/>
  <c r="D16" i="2"/>
  <c r="C16" i="2"/>
  <c r="B16" i="2"/>
  <c r="G15" i="2"/>
  <c r="F15" i="2"/>
  <c r="E15" i="2"/>
  <c r="D15" i="2"/>
  <c r="C15" i="2"/>
  <c r="B15" i="2"/>
  <c r="G14" i="2"/>
  <c r="F14" i="2"/>
  <c r="E14" i="2"/>
  <c r="D14" i="2"/>
  <c r="C14" i="2"/>
  <c r="B14" i="2"/>
</calcChain>
</file>

<file path=xl/sharedStrings.xml><?xml version="1.0" encoding="utf-8"?>
<sst xmlns="http://schemas.openxmlformats.org/spreadsheetml/2006/main" count="299" uniqueCount="48">
  <si>
    <t>0.1 mm</t>
  </si>
  <si>
    <t>Gun V (kV)</t>
  </si>
  <si>
    <t>Beam x_rms (mm)</t>
  </si>
  <si>
    <t>V1</t>
  </si>
  <si>
    <t>V2</t>
  </si>
  <si>
    <t>V3</t>
  </si>
  <si>
    <t>X</t>
  </si>
  <si>
    <t>Y</t>
  </si>
  <si>
    <t>0.2 mm</t>
  </si>
  <si>
    <t>0.3 mm</t>
  </si>
  <si>
    <t>0.4 mm</t>
  </si>
  <si>
    <t>0.5 mm</t>
  </si>
  <si>
    <t>0.6 mm</t>
  </si>
  <si>
    <t>0.7 mm</t>
  </si>
  <si>
    <t>0.8 mm</t>
  </si>
  <si>
    <t>0.9 mm</t>
  </si>
  <si>
    <t>1 mm</t>
  </si>
  <si>
    <t>viewer 1 (px)</t>
  </si>
  <si>
    <t>viewer 2 (px)</t>
  </si>
  <si>
    <t>viewer 3 (px)</t>
  </si>
  <si>
    <t>x</t>
  </si>
  <si>
    <t>y</t>
  </si>
  <si>
    <t>Calibration</t>
  </si>
  <si>
    <t>300 kV</t>
  </si>
  <si>
    <t>275 kV</t>
  </si>
  <si>
    <t>250 kV</t>
  </si>
  <si>
    <t>225 kV</t>
  </si>
  <si>
    <t>200 kV</t>
  </si>
  <si>
    <t>viewer 1 (mm)</t>
  </si>
  <si>
    <t>viewer 2 (mm)</t>
  </si>
  <si>
    <t>viewer 3 (mm)</t>
  </si>
  <si>
    <t>kV</t>
  </si>
  <si>
    <t>Simulations</t>
  </si>
  <si>
    <t>Measurements</t>
  </si>
  <si>
    <t>Cathode spot size (mm)  (rms)</t>
  </si>
  <si>
    <t>v1</t>
  </si>
  <si>
    <t>210 kV</t>
  </si>
  <si>
    <t>220 kV</t>
  </si>
  <si>
    <t>230 kV</t>
  </si>
  <si>
    <t>240 kV</t>
  </si>
  <si>
    <t>260 kV</t>
  </si>
  <si>
    <t>270 kV</t>
  </si>
  <si>
    <t>280 kV</t>
  </si>
  <si>
    <t>290 kV</t>
  </si>
  <si>
    <t>Viewer (m)</t>
  </si>
  <si>
    <t>210  kV</t>
  </si>
  <si>
    <t>X_rms vs z for different V and laser spot sizes</t>
  </si>
  <si>
    <t>Beam x_rms vs Gun V comparison of simulations and measurements for different laser sizes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</si>
</sst>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"/>
    <numFmt numFmtId="165" formatCode="0.000000000"/>
  </numFmts>
  <fonts count="6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0" xfId="0" applyFont="1"/>
    <xf numFmtId="0" fontId="2" fillId="0" borderId="0" xfId="0" applyFont="1" applyFill="1"/>
    <xf numFmtId="0" fontId="3" fillId="0" borderId="0" xfId="0" applyFont="1" applyFill="1"/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0" fillId="0" borderId="1" xfId="0" applyBorder="1" applyAlignment="1">
      <alignment horizontal="center"/>
    </xf>
    <xf numFmtId="0" fontId="0" fillId="2" borderId="1" xfId="0" applyFill="1" applyBorder="1"/>
    <xf numFmtId="164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4" borderId="0" xfId="0" applyFill="1"/>
    <xf numFmtId="0" fontId="0" fillId="0" borderId="0" xfId="0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/>
    <xf numFmtId="0" fontId="0" fillId="0" borderId="1" xfId="0" applyFill="1" applyBorder="1"/>
    <xf numFmtId="0" fontId="5" fillId="5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6" borderId="0" xfId="0" applyFill="1"/>
    <xf numFmtId="0" fontId="1" fillId="6" borderId="0" xfId="0" applyFont="1" applyFill="1"/>
    <xf numFmtId="0" fontId="4" fillId="7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externalLink" Target="externalLinks/externalLink1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Relationship Id="rId3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Relationship Id="rId3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1" Type="http://schemas.microsoft.com/office/2011/relationships/chartStyle" Target="style100.xml"/><Relationship Id="rId2" Type="http://schemas.microsoft.com/office/2011/relationships/chartColorStyle" Target="colors100.xml"/></Relationships>
</file>

<file path=xl/charts/_rels/chart101.xml.rels><?xml version="1.0" encoding="UTF-8" standalone="yes"?>
<Relationships xmlns="http://schemas.openxmlformats.org/package/2006/relationships"><Relationship Id="rId1" Type="http://schemas.microsoft.com/office/2011/relationships/chartStyle" Target="style101.xml"/><Relationship Id="rId2" Type="http://schemas.microsoft.com/office/2011/relationships/chartColorStyle" Target="colors101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Relationship Id="rId3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Relationship Id="rId3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Relationship Id="rId3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Relationship Id="rId3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Relationship Id="rId3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Relationship Id="rId3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Relationship Id="rId3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Relationship Id="rId3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Relationship Id="rId3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Relationship Id="rId3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Relationship Id="rId3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Relationship Id="rId3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Relationship Id="rId3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Relationship Id="rId3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Relationship Id="rId3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Relationship Id="rId3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Relationship Id="rId3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Relationship Id="rId3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Relationship Id="rId3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Relationship Id="rId3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Relationship Id="rId3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Relationship Id="rId3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33.xml.rels><?xml version="1.0" encoding="UTF-8" standalone="yes"?>
<Relationships xmlns="http://schemas.openxmlformats.org/package/2006/relationships"><Relationship Id="rId1" Type="http://schemas.microsoft.com/office/2011/relationships/chartStyle" Target="style33.xml"/><Relationship Id="rId2" Type="http://schemas.microsoft.com/office/2011/relationships/chartColorStyle" Target="colors33.xml"/></Relationships>
</file>

<file path=xl/charts/_rels/chart34.xml.rels><?xml version="1.0" encoding="UTF-8" standalone="yes"?>
<Relationships xmlns="http://schemas.openxmlformats.org/package/2006/relationships"><Relationship Id="rId1" Type="http://schemas.microsoft.com/office/2011/relationships/chartStyle" Target="style34.xml"/><Relationship Id="rId2" Type="http://schemas.microsoft.com/office/2011/relationships/chartColorStyle" Target="colors34.xml"/><Relationship Id="rId3" Type="http://schemas.openxmlformats.org/officeDocument/2006/relationships/themeOverride" Target="../theme/themeOverride31.xml"/></Relationships>
</file>

<file path=xl/charts/_rels/chart35.xml.rels><?xml version="1.0" encoding="UTF-8" standalone="yes"?>
<Relationships xmlns="http://schemas.openxmlformats.org/package/2006/relationships"><Relationship Id="rId1" Type="http://schemas.microsoft.com/office/2011/relationships/chartStyle" Target="style35.xml"/><Relationship Id="rId2" Type="http://schemas.microsoft.com/office/2011/relationships/chartColorStyle" Target="colors35.xml"/><Relationship Id="rId3" Type="http://schemas.openxmlformats.org/officeDocument/2006/relationships/themeOverride" Target="../theme/themeOverride32.xml"/></Relationships>
</file>

<file path=xl/charts/_rels/chart36.xml.rels><?xml version="1.0" encoding="UTF-8" standalone="yes"?>
<Relationships xmlns="http://schemas.openxmlformats.org/package/2006/relationships"><Relationship Id="rId1" Type="http://schemas.microsoft.com/office/2011/relationships/chartStyle" Target="style36.xml"/><Relationship Id="rId2" Type="http://schemas.microsoft.com/office/2011/relationships/chartColorStyle" Target="colors36.xml"/><Relationship Id="rId3" Type="http://schemas.openxmlformats.org/officeDocument/2006/relationships/themeOverride" Target="../theme/themeOverride33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37.xml"/><Relationship Id="rId2" Type="http://schemas.microsoft.com/office/2011/relationships/chartColorStyle" Target="colors37.xml"/><Relationship Id="rId3" Type="http://schemas.openxmlformats.org/officeDocument/2006/relationships/themeOverride" Target="../theme/themeOverride34.xml"/></Relationships>
</file>

<file path=xl/charts/_rels/chart38.xml.rels><?xml version="1.0" encoding="UTF-8" standalone="yes"?>
<Relationships xmlns="http://schemas.openxmlformats.org/package/2006/relationships"><Relationship Id="rId1" Type="http://schemas.microsoft.com/office/2011/relationships/chartStyle" Target="style38.xml"/><Relationship Id="rId2" Type="http://schemas.microsoft.com/office/2011/relationships/chartColorStyle" Target="colors38.xml"/><Relationship Id="rId3" Type="http://schemas.openxmlformats.org/officeDocument/2006/relationships/themeOverride" Target="../theme/themeOverride35.xml"/></Relationships>
</file>

<file path=xl/charts/_rels/chart39.xml.rels><?xml version="1.0" encoding="UTF-8" standalone="yes"?>
<Relationships xmlns="http://schemas.openxmlformats.org/package/2006/relationships"><Relationship Id="rId1" Type="http://schemas.microsoft.com/office/2011/relationships/chartStyle" Target="style39.xml"/><Relationship Id="rId2" Type="http://schemas.microsoft.com/office/2011/relationships/chartColorStyle" Target="colors39.xml"/><Relationship Id="rId3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Relationship Id="rId3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40.xml"/><Relationship Id="rId2" Type="http://schemas.microsoft.com/office/2011/relationships/chartColorStyle" Target="colors40.xml"/><Relationship Id="rId3" Type="http://schemas.openxmlformats.org/officeDocument/2006/relationships/themeOverride" Target="../theme/themeOverride37.xml"/></Relationships>
</file>

<file path=xl/charts/_rels/chart41.xml.rels><?xml version="1.0" encoding="UTF-8" standalone="yes"?>
<Relationships xmlns="http://schemas.openxmlformats.org/package/2006/relationships"><Relationship Id="rId1" Type="http://schemas.microsoft.com/office/2011/relationships/chartStyle" Target="style41.xml"/><Relationship Id="rId2" Type="http://schemas.microsoft.com/office/2011/relationships/chartColorStyle" Target="colors41.xml"/><Relationship Id="rId3" Type="http://schemas.openxmlformats.org/officeDocument/2006/relationships/themeOverride" Target="../theme/themeOverride38.xml"/></Relationships>
</file>

<file path=xl/charts/_rels/chart42.xml.rels><?xml version="1.0" encoding="UTF-8" standalone="yes"?>
<Relationships xmlns="http://schemas.openxmlformats.org/package/2006/relationships"><Relationship Id="rId1" Type="http://schemas.microsoft.com/office/2011/relationships/chartStyle" Target="style42.xml"/><Relationship Id="rId2" Type="http://schemas.microsoft.com/office/2011/relationships/chartColorStyle" Target="colors42.xml"/><Relationship Id="rId3" Type="http://schemas.openxmlformats.org/officeDocument/2006/relationships/themeOverride" Target="../theme/themeOverride39.xml"/></Relationships>
</file>

<file path=xl/charts/_rels/chart43.xml.rels><?xml version="1.0" encoding="UTF-8" standalone="yes"?>
<Relationships xmlns="http://schemas.openxmlformats.org/package/2006/relationships"><Relationship Id="rId1" Type="http://schemas.microsoft.com/office/2011/relationships/chartStyle" Target="style43.xml"/><Relationship Id="rId2" Type="http://schemas.microsoft.com/office/2011/relationships/chartColorStyle" Target="colors43.xml"/><Relationship Id="rId3" Type="http://schemas.openxmlformats.org/officeDocument/2006/relationships/themeOverride" Target="../theme/themeOverride40.xml"/></Relationships>
</file>

<file path=xl/charts/_rels/chart44.xml.rels><?xml version="1.0" encoding="UTF-8" standalone="yes"?>
<Relationships xmlns="http://schemas.openxmlformats.org/package/2006/relationships"><Relationship Id="rId1" Type="http://schemas.microsoft.com/office/2011/relationships/chartStyle" Target="style44.xml"/><Relationship Id="rId2" Type="http://schemas.microsoft.com/office/2011/relationships/chartColorStyle" Target="colors44.xml"/><Relationship Id="rId3" Type="http://schemas.openxmlformats.org/officeDocument/2006/relationships/themeOverride" Target="../theme/themeOverride41.xml"/></Relationships>
</file>

<file path=xl/charts/_rels/chart45.xml.rels><?xml version="1.0" encoding="UTF-8" standalone="yes"?>
<Relationships xmlns="http://schemas.openxmlformats.org/package/2006/relationships"><Relationship Id="rId1" Type="http://schemas.microsoft.com/office/2011/relationships/chartStyle" Target="style45.xml"/><Relationship Id="rId2" Type="http://schemas.microsoft.com/office/2011/relationships/chartColorStyle" Target="colors45.xml"/><Relationship Id="rId3" Type="http://schemas.openxmlformats.org/officeDocument/2006/relationships/themeOverride" Target="../theme/themeOverride42.xml"/></Relationships>
</file>

<file path=xl/charts/_rels/chart46.xml.rels><?xml version="1.0" encoding="UTF-8" standalone="yes"?>
<Relationships xmlns="http://schemas.openxmlformats.org/package/2006/relationships"><Relationship Id="rId1" Type="http://schemas.microsoft.com/office/2011/relationships/chartStyle" Target="style46.xml"/><Relationship Id="rId2" Type="http://schemas.microsoft.com/office/2011/relationships/chartColorStyle" Target="colors46.xml"/><Relationship Id="rId3" Type="http://schemas.openxmlformats.org/officeDocument/2006/relationships/themeOverride" Target="../theme/themeOverride43.xml"/></Relationships>
</file>

<file path=xl/charts/_rels/chart47.xml.rels><?xml version="1.0" encoding="UTF-8" standalone="yes"?>
<Relationships xmlns="http://schemas.openxmlformats.org/package/2006/relationships"><Relationship Id="rId1" Type="http://schemas.microsoft.com/office/2011/relationships/chartStyle" Target="style47.xml"/><Relationship Id="rId2" Type="http://schemas.microsoft.com/office/2011/relationships/chartColorStyle" Target="colors47.xml"/><Relationship Id="rId3" Type="http://schemas.openxmlformats.org/officeDocument/2006/relationships/themeOverride" Target="../theme/themeOverride44.xml"/></Relationships>
</file>

<file path=xl/charts/_rels/chart48.xml.rels><?xml version="1.0" encoding="UTF-8" standalone="yes"?>
<Relationships xmlns="http://schemas.openxmlformats.org/package/2006/relationships"><Relationship Id="rId1" Type="http://schemas.microsoft.com/office/2011/relationships/chartStyle" Target="style48.xml"/><Relationship Id="rId2" Type="http://schemas.microsoft.com/office/2011/relationships/chartColorStyle" Target="colors48.xml"/><Relationship Id="rId3" Type="http://schemas.openxmlformats.org/officeDocument/2006/relationships/themeOverride" Target="../theme/themeOverride45.xml"/></Relationships>
</file>

<file path=xl/charts/_rels/chart49.xml.rels><?xml version="1.0" encoding="UTF-8" standalone="yes"?>
<Relationships xmlns="http://schemas.openxmlformats.org/package/2006/relationships"><Relationship Id="rId1" Type="http://schemas.microsoft.com/office/2011/relationships/chartStyle" Target="style49.xml"/><Relationship Id="rId2" Type="http://schemas.microsoft.com/office/2011/relationships/chartColorStyle" Target="colors49.xml"/><Relationship Id="rId3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Relationship Id="rId3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microsoft.com/office/2011/relationships/chartStyle" Target="style50.xml"/><Relationship Id="rId2" Type="http://schemas.microsoft.com/office/2011/relationships/chartColorStyle" Target="colors50.xml"/><Relationship Id="rId3" Type="http://schemas.openxmlformats.org/officeDocument/2006/relationships/themeOverride" Target="../theme/themeOverride47.xml"/></Relationships>
</file>

<file path=xl/charts/_rels/chart51.xml.rels><?xml version="1.0" encoding="UTF-8" standalone="yes"?>
<Relationships xmlns="http://schemas.openxmlformats.org/package/2006/relationships"><Relationship Id="rId1" Type="http://schemas.microsoft.com/office/2011/relationships/chartStyle" Target="style51.xml"/><Relationship Id="rId2" Type="http://schemas.microsoft.com/office/2011/relationships/chartColorStyle" Target="colors51.xml"/><Relationship Id="rId3" Type="http://schemas.openxmlformats.org/officeDocument/2006/relationships/themeOverride" Target="../theme/themeOverride48.xml"/></Relationships>
</file>

<file path=xl/charts/_rels/chart52.xml.rels><?xml version="1.0" encoding="UTF-8" standalone="yes"?>
<Relationships xmlns="http://schemas.openxmlformats.org/package/2006/relationships"><Relationship Id="rId1" Type="http://schemas.microsoft.com/office/2011/relationships/chartStyle" Target="style52.xml"/><Relationship Id="rId2" Type="http://schemas.microsoft.com/office/2011/relationships/chartColorStyle" Target="colors52.xml"/><Relationship Id="rId3" Type="http://schemas.openxmlformats.org/officeDocument/2006/relationships/themeOverride" Target="../theme/themeOverride49.xml"/></Relationships>
</file>

<file path=xl/charts/_rels/chart53.xml.rels><?xml version="1.0" encoding="UTF-8" standalone="yes"?>
<Relationships xmlns="http://schemas.openxmlformats.org/package/2006/relationships"><Relationship Id="rId1" Type="http://schemas.microsoft.com/office/2011/relationships/chartStyle" Target="style53.xml"/><Relationship Id="rId2" Type="http://schemas.microsoft.com/office/2011/relationships/chartColorStyle" Target="colors53.xml"/><Relationship Id="rId3" Type="http://schemas.openxmlformats.org/officeDocument/2006/relationships/themeOverride" Target="../theme/themeOverride50.xml"/></Relationships>
</file>

<file path=xl/charts/_rels/chart54.xml.rels><?xml version="1.0" encoding="UTF-8" standalone="yes"?>
<Relationships xmlns="http://schemas.openxmlformats.org/package/2006/relationships"><Relationship Id="rId1" Type="http://schemas.microsoft.com/office/2011/relationships/chartStyle" Target="style54.xml"/><Relationship Id="rId2" Type="http://schemas.microsoft.com/office/2011/relationships/chartColorStyle" Target="colors54.xml"/><Relationship Id="rId3" Type="http://schemas.openxmlformats.org/officeDocument/2006/relationships/themeOverride" Target="../theme/themeOverride51.xml"/></Relationships>
</file>

<file path=xl/charts/_rels/chart55.xml.rels><?xml version="1.0" encoding="UTF-8" standalone="yes"?>
<Relationships xmlns="http://schemas.openxmlformats.org/package/2006/relationships"><Relationship Id="rId1" Type="http://schemas.microsoft.com/office/2011/relationships/chartStyle" Target="style55.xml"/><Relationship Id="rId2" Type="http://schemas.microsoft.com/office/2011/relationships/chartColorStyle" Target="colors55.xml"/><Relationship Id="rId3" Type="http://schemas.openxmlformats.org/officeDocument/2006/relationships/themeOverride" Target="../theme/themeOverride52.xml"/></Relationships>
</file>

<file path=xl/charts/_rels/chart56.xml.rels><?xml version="1.0" encoding="UTF-8" standalone="yes"?>
<Relationships xmlns="http://schemas.openxmlformats.org/package/2006/relationships"><Relationship Id="rId1" Type="http://schemas.microsoft.com/office/2011/relationships/chartStyle" Target="style56.xml"/><Relationship Id="rId2" Type="http://schemas.microsoft.com/office/2011/relationships/chartColorStyle" Target="colors56.xml"/><Relationship Id="rId3" Type="http://schemas.openxmlformats.org/officeDocument/2006/relationships/themeOverride" Target="../theme/themeOverride53.xml"/></Relationships>
</file>

<file path=xl/charts/_rels/chart57.xml.rels><?xml version="1.0" encoding="UTF-8" standalone="yes"?>
<Relationships xmlns="http://schemas.openxmlformats.org/package/2006/relationships"><Relationship Id="rId1" Type="http://schemas.microsoft.com/office/2011/relationships/chartStyle" Target="style57.xml"/><Relationship Id="rId2" Type="http://schemas.microsoft.com/office/2011/relationships/chartColorStyle" Target="colors57.xml"/><Relationship Id="rId3" Type="http://schemas.openxmlformats.org/officeDocument/2006/relationships/themeOverride" Target="../theme/themeOverride54.xml"/></Relationships>
</file>

<file path=xl/charts/_rels/chart58.xml.rels><?xml version="1.0" encoding="UTF-8" standalone="yes"?>
<Relationships xmlns="http://schemas.openxmlformats.org/package/2006/relationships"><Relationship Id="rId1" Type="http://schemas.microsoft.com/office/2011/relationships/chartStyle" Target="style58.xml"/><Relationship Id="rId2" Type="http://schemas.microsoft.com/office/2011/relationships/chartColorStyle" Target="colors58.xml"/><Relationship Id="rId3" Type="http://schemas.openxmlformats.org/officeDocument/2006/relationships/themeOverride" Target="../theme/themeOverride55.xml"/></Relationships>
</file>

<file path=xl/charts/_rels/chart59.xml.rels><?xml version="1.0" encoding="UTF-8" standalone="yes"?>
<Relationships xmlns="http://schemas.openxmlformats.org/package/2006/relationships"><Relationship Id="rId1" Type="http://schemas.microsoft.com/office/2011/relationships/chartStyle" Target="style59.xml"/><Relationship Id="rId2" Type="http://schemas.microsoft.com/office/2011/relationships/chartColorStyle" Target="colors59.xml"/><Relationship Id="rId3" Type="http://schemas.openxmlformats.org/officeDocument/2006/relationships/themeOverride" Target="../theme/themeOverride56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Relationship Id="rId3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microsoft.com/office/2011/relationships/chartStyle" Target="style60.xml"/><Relationship Id="rId2" Type="http://schemas.microsoft.com/office/2011/relationships/chartColorStyle" Target="colors60.xml"/><Relationship Id="rId3" Type="http://schemas.openxmlformats.org/officeDocument/2006/relationships/themeOverride" Target="../theme/themeOverride57.xml"/></Relationships>
</file>

<file path=xl/charts/_rels/chart61.xml.rels><?xml version="1.0" encoding="UTF-8" standalone="yes"?>
<Relationships xmlns="http://schemas.openxmlformats.org/package/2006/relationships"><Relationship Id="rId1" Type="http://schemas.microsoft.com/office/2011/relationships/chartStyle" Target="style61.xml"/><Relationship Id="rId2" Type="http://schemas.microsoft.com/office/2011/relationships/chartColorStyle" Target="colors61.xml"/><Relationship Id="rId3" Type="http://schemas.openxmlformats.org/officeDocument/2006/relationships/themeOverride" Target="../theme/themeOverride58.xml"/></Relationships>
</file>

<file path=xl/charts/_rels/chart62.xml.rels><?xml version="1.0" encoding="UTF-8" standalone="yes"?>
<Relationships xmlns="http://schemas.openxmlformats.org/package/2006/relationships"><Relationship Id="rId1" Type="http://schemas.microsoft.com/office/2011/relationships/chartStyle" Target="style62.xml"/><Relationship Id="rId2" Type="http://schemas.microsoft.com/office/2011/relationships/chartColorStyle" Target="colors62.xml"/><Relationship Id="rId3" Type="http://schemas.openxmlformats.org/officeDocument/2006/relationships/themeOverride" Target="../theme/themeOverride59.xml"/></Relationships>
</file>

<file path=xl/charts/_rels/chart63.xml.rels><?xml version="1.0" encoding="UTF-8" standalone="yes"?>
<Relationships xmlns="http://schemas.openxmlformats.org/package/2006/relationships"><Relationship Id="rId1" Type="http://schemas.microsoft.com/office/2011/relationships/chartStyle" Target="style63.xml"/><Relationship Id="rId2" Type="http://schemas.microsoft.com/office/2011/relationships/chartColorStyle" Target="colors63.xml"/><Relationship Id="rId3" Type="http://schemas.openxmlformats.org/officeDocument/2006/relationships/themeOverride" Target="../theme/themeOverride60.xml"/></Relationships>
</file>

<file path=xl/charts/_rels/chart64.xml.rels><?xml version="1.0" encoding="UTF-8" standalone="yes"?>
<Relationships xmlns="http://schemas.openxmlformats.org/package/2006/relationships"><Relationship Id="rId1" Type="http://schemas.microsoft.com/office/2011/relationships/chartStyle" Target="style64.xml"/><Relationship Id="rId2" Type="http://schemas.microsoft.com/office/2011/relationships/chartColorStyle" Target="colors64.xml"/></Relationships>
</file>

<file path=xl/charts/_rels/chart65.xml.rels><?xml version="1.0" encoding="UTF-8" standalone="yes"?>
<Relationships xmlns="http://schemas.openxmlformats.org/package/2006/relationships"><Relationship Id="rId1" Type="http://schemas.microsoft.com/office/2011/relationships/chartStyle" Target="style65.xml"/><Relationship Id="rId2" Type="http://schemas.microsoft.com/office/2011/relationships/chartColorStyle" Target="colors65.xml"/></Relationships>
</file>

<file path=xl/charts/_rels/chart66.xml.rels><?xml version="1.0" encoding="UTF-8" standalone="yes"?>
<Relationships xmlns="http://schemas.openxmlformats.org/package/2006/relationships"><Relationship Id="rId1" Type="http://schemas.microsoft.com/office/2011/relationships/chartStyle" Target="style66.xml"/><Relationship Id="rId2" Type="http://schemas.microsoft.com/office/2011/relationships/chartColorStyle" Target="colors66.xml"/></Relationships>
</file>

<file path=xl/charts/_rels/chart67.xml.rels><?xml version="1.0" encoding="UTF-8" standalone="yes"?>
<Relationships xmlns="http://schemas.openxmlformats.org/package/2006/relationships"><Relationship Id="rId1" Type="http://schemas.microsoft.com/office/2011/relationships/chartStyle" Target="style67.xml"/><Relationship Id="rId2" Type="http://schemas.microsoft.com/office/2011/relationships/chartColorStyle" Target="colors67.xml"/></Relationships>
</file>

<file path=xl/charts/_rels/chart68.xml.rels><?xml version="1.0" encoding="UTF-8" standalone="yes"?>
<Relationships xmlns="http://schemas.openxmlformats.org/package/2006/relationships"><Relationship Id="rId1" Type="http://schemas.microsoft.com/office/2011/relationships/chartStyle" Target="style68.xml"/><Relationship Id="rId2" Type="http://schemas.microsoft.com/office/2011/relationships/chartColorStyle" Target="colors68.xml"/></Relationships>
</file>

<file path=xl/charts/_rels/chart69.xml.rels><?xml version="1.0" encoding="UTF-8" standalone="yes"?>
<Relationships xmlns="http://schemas.openxmlformats.org/package/2006/relationships"><Relationship Id="rId1" Type="http://schemas.microsoft.com/office/2011/relationships/chartStyle" Target="style69.xml"/><Relationship Id="rId2" Type="http://schemas.microsoft.com/office/2011/relationships/chartColorStyle" Target="colors69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Relationship Id="rId3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microsoft.com/office/2011/relationships/chartStyle" Target="style70.xml"/><Relationship Id="rId2" Type="http://schemas.microsoft.com/office/2011/relationships/chartColorStyle" Target="colors70.xml"/></Relationships>
</file>

<file path=xl/charts/_rels/chart71.xml.rels><?xml version="1.0" encoding="UTF-8" standalone="yes"?>
<Relationships xmlns="http://schemas.openxmlformats.org/package/2006/relationships"><Relationship Id="rId1" Type="http://schemas.microsoft.com/office/2011/relationships/chartStyle" Target="style71.xml"/><Relationship Id="rId2" Type="http://schemas.microsoft.com/office/2011/relationships/chartColorStyle" Target="colors71.xml"/></Relationships>
</file>

<file path=xl/charts/_rels/chart72.xml.rels><?xml version="1.0" encoding="UTF-8" standalone="yes"?>
<Relationships xmlns="http://schemas.openxmlformats.org/package/2006/relationships"><Relationship Id="rId1" Type="http://schemas.microsoft.com/office/2011/relationships/chartStyle" Target="style72.xml"/><Relationship Id="rId2" Type="http://schemas.microsoft.com/office/2011/relationships/chartColorStyle" Target="colors72.xml"/></Relationships>
</file>

<file path=xl/charts/_rels/chart73.xml.rels><?xml version="1.0" encoding="UTF-8" standalone="yes"?>
<Relationships xmlns="http://schemas.openxmlformats.org/package/2006/relationships"><Relationship Id="rId1" Type="http://schemas.microsoft.com/office/2011/relationships/chartStyle" Target="style73.xml"/><Relationship Id="rId2" Type="http://schemas.microsoft.com/office/2011/relationships/chartColorStyle" Target="colors73.xml"/></Relationships>
</file>

<file path=xl/charts/_rels/chart74.xml.rels><?xml version="1.0" encoding="UTF-8" standalone="yes"?>
<Relationships xmlns="http://schemas.openxmlformats.org/package/2006/relationships"><Relationship Id="rId1" Type="http://schemas.microsoft.com/office/2011/relationships/chartStyle" Target="style74.xml"/><Relationship Id="rId2" Type="http://schemas.microsoft.com/office/2011/relationships/chartColorStyle" Target="colors74.xml"/></Relationships>
</file>

<file path=xl/charts/_rels/chart75.xml.rels><?xml version="1.0" encoding="UTF-8" standalone="yes"?>
<Relationships xmlns="http://schemas.openxmlformats.org/package/2006/relationships"><Relationship Id="rId1" Type="http://schemas.microsoft.com/office/2011/relationships/chartStyle" Target="style75.xml"/><Relationship Id="rId2" Type="http://schemas.microsoft.com/office/2011/relationships/chartColorStyle" Target="colors75.xml"/></Relationships>
</file>

<file path=xl/charts/_rels/chart76.xml.rels><?xml version="1.0" encoding="UTF-8" standalone="yes"?>
<Relationships xmlns="http://schemas.openxmlformats.org/package/2006/relationships"><Relationship Id="rId1" Type="http://schemas.microsoft.com/office/2011/relationships/chartStyle" Target="style76.xml"/><Relationship Id="rId2" Type="http://schemas.microsoft.com/office/2011/relationships/chartColorStyle" Target="colors76.xml"/></Relationships>
</file>

<file path=xl/charts/_rels/chart77.xml.rels><?xml version="1.0" encoding="UTF-8" standalone="yes"?>
<Relationships xmlns="http://schemas.openxmlformats.org/package/2006/relationships"><Relationship Id="rId1" Type="http://schemas.microsoft.com/office/2011/relationships/chartStyle" Target="style77.xml"/><Relationship Id="rId2" Type="http://schemas.microsoft.com/office/2011/relationships/chartColorStyle" Target="colors77.xml"/></Relationships>
</file>

<file path=xl/charts/_rels/chart78.xml.rels><?xml version="1.0" encoding="UTF-8" standalone="yes"?>
<Relationships xmlns="http://schemas.openxmlformats.org/package/2006/relationships"><Relationship Id="rId1" Type="http://schemas.microsoft.com/office/2011/relationships/chartStyle" Target="style78.xml"/><Relationship Id="rId2" Type="http://schemas.microsoft.com/office/2011/relationships/chartColorStyle" Target="colors78.xml"/></Relationships>
</file>

<file path=xl/charts/_rels/chart79.xml.rels><?xml version="1.0" encoding="UTF-8" standalone="yes"?>
<Relationships xmlns="http://schemas.openxmlformats.org/package/2006/relationships"><Relationship Id="rId1" Type="http://schemas.microsoft.com/office/2011/relationships/chartStyle" Target="style79.xml"/><Relationship Id="rId2" Type="http://schemas.microsoft.com/office/2011/relationships/chartColorStyle" Target="colors79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Relationship Id="rId3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microsoft.com/office/2011/relationships/chartStyle" Target="style80.xml"/><Relationship Id="rId2" Type="http://schemas.microsoft.com/office/2011/relationships/chartColorStyle" Target="colors80.xml"/></Relationships>
</file>

<file path=xl/charts/_rels/chart81.xml.rels><?xml version="1.0" encoding="UTF-8" standalone="yes"?>
<Relationships xmlns="http://schemas.openxmlformats.org/package/2006/relationships"><Relationship Id="rId1" Type="http://schemas.microsoft.com/office/2011/relationships/chartStyle" Target="style81.xml"/><Relationship Id="rId2" Type="http://schemas.microsoft.com/office/2011/relationships/chartColorStyle" Target="colors81.xml"/></Relationships>
</file>

<file path=xl/charts/_rels/chart82.xml.rels><?xml version="1.0" encoding="UTF-8" standalone="yes"?>
<Relationships xmlns="http://schemas.openxmlformats.org/package/2006/relationships"><Relationship Id="rId1" Type="http://schemas.microsoft.com/office/2011/relationships/chartStyle" Target="style82.xml"/><Relationship Id="rId2" Type="http://schemas.microsoft.com/office/2011/relationships/chartColorStyle" Target="colors82.xml"/></Relationships>
</file>

<file path=xl/charts/_rels/chart83.xml.rels><?xml version="1.0" encoding="UTF-8" standalone="yes"?>
<Relationships xmlns="http://schemas.openxmlformats.org/package/2006/relationships"><Relationship Id="rId1" Type="http://schemas.microsoft.com/office/2011/relationships/chartStyle" Target="style83.xml"/><Relationship Id="rId2" Type="http://schemas.microsoft.com/office/2011/relationships/chartColorStyle" Target="colors83.xml"/></Relationships>
</file>

<file path=xl/charts/_rels/chart84.xml.rels><?xml version="1.0" encoding="UTF-8" standalone="yes"?>
<Relationships xmlns="http://schemas.openxmlformats.org/package/2006/relationships"><Relationship Id="rId1" Type="http://schemas.microsoft.com/office/2011/relationships/chartStyle" Target="style84.xml"/><Relationship Id="rId2" Type="http://schemas.microsoft.com/office/2011/relationships/chartColorStyle" Target="colors84.xml"/></Relationships>
</file>

<file path=xl/charts/_rels/chart85.xml.rels><?xml version="1.0" encoding="UTF-8" standalone="yes"?>
<Relationships xmlns="http://schemas.openxmlformats.org/package/2006/relationships"><Relationship Id="rId1" Type="http://schemas.microsoft.com/office/2011/relationships/chartStyle" Target="style85.xml"/><Relationship Id="rId2" Type="http://schemas.microsoft.com/office/2011/relationships/chartColorStyle" Target="colors85.xml"/></Relationships>
</file>

<file path=xl/charts/_rels/chart86.xml.rels><?xml version="1.0" encoding="UTF-8" standalone="yes"?>
<Relationships xmlns="http://schemas.openxmlformats.org/package/2006/relationships"><Relationship Id="rId1" Type="http://schemas.microsoft.com/office/2011/relationships/chartStyle" Target="style86.xml"/><Relationship Id="rId2" Type="http://schemas.microsoft.com/office/2011/relationships/chartColorStyle" Target="colors86.xml"/></Relationships>
</file>

<file path=xl/charts/_rels/chart87.xml.rels><?xml version="1.0" encoding="UTF-8" standalone="yes"?>
<Relationships xmlns="http://schemas.openxmlformats.org/package/2006/relationships"><Relationship Id="rId1" Type="http://schemas.microsoft.com/office/2011/relationships/chartStyle" Target="style87.xml"/><Relationship Id="rId2" Type="http://schemas.microsoft.com/office/2011/relationships/chartColorStyle" Target="colors87.xml"/></Relationships>
</file>

<file path=xl/charts/_rels/chart88.xml.rels><?xml version="1.0" encoding="UTF-8" standalone="yes"?>
<Relationships xmlns="http://schemas.openxmlformats.org/package/2006/relationships"><Relationship Id="rId1" Type="http://schemas.microsoft.com/office/2011/relationships/chartStyle" Target="style88.xml"/><Relationship Id="rId2" Type="http://schemas.microsoft.com/office/2011/relationships/chartColorStyle" Target="colors88.xml"/></Relationships>
</file>

<file path=xl/charts/_rels/chart89.xml.rels><?xml version="1.0" encoding="UTF-8" standalone="yes"?>
<Relationships xmlns="http://schemas.openxmlformats.org/package/2006/relationships"><Relationship Id="rId1" Type="http://schemas.microsoft.com/office/2011/relationships/chartStyle" Target="style89.xml"/><Relationship Id="rId2" Type="http://schemas.microsoft.com/office/2011/relationships/chartColorStyle" Target="colors89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Relationship Id="rId3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microsoft.com/office/2011/relationships/chartStyle" Target="style90.xml"/><Relationship Id="rId2" Type="http://schemas.microsoft.com/office/2011/relationships/chartColorStyle" Target="colors90.xml"/></Relationships>
</file>

<file path=xl/charts/_rels/chart91.xml.rels><?xml version="1.0" encoding="UTF-8" standalone="yes"?>
<Relationships xmlns="http://schemas.openxmlformats.org/package/2006/relationships"><Relationship Id="rId1" Type="http://schemas.microsoft.com/office/2011/relationships/chartStyle" Target="style91.xml"/><Relationship Id="rId2" Type="http://schemas.microsoft.com/office/2011/relationships/chartColorStyle" Target="colors91.xml"/></Relationships>
</file>

<file path=xl/charts/_rels/chart92.xml.rels><?xml version="1.0" encoding="UTF-8" standalone="yes"?>
<Relationships xmlns="http://schemas.openxmlformats.org/package/2006/relationships"><Relationship Id="rId1" Type="http://schemas.microsoft.com/office/2011/relationships/chartStyle" Target="style92.xml"/><Relationship Id="rId2" Type="http://schemas.microsoft.com/office/2011/relationships/chartColorStyle" Target="colors92.xml"/></Relationships>
</file>

<file path=xl/charts/_rels/chart93.xml.rels><?xml version="1.0" encoding="UTF-8" standalone="yes"?>
<Relationships xmlns="http://schemas.openxmlformats.org/package/2006/relationships"><Relationship Id="rId1" Type="http://schemas.microsoft.com/office/2011/relationships/chartStyle" Target="style93.xml"/><Relationship Id="rId2" Type="http://schemas.microsoft.com/office/2011/relationships/chartColorStyle" Target="colors93.xml"/></Relationships>
</file>

<file path=xl/charts/_rels/chart94.xml.rels><?xml version="1.0" encoding="UTF-8" standalone="yes"?>
<Relationships xmlns="http://schemas.openxmlformats.org/package/2006/relationships"><Relationship Id="rId1" Type="http://schemas.microsoft.com/office/2011/relationships/chartStyle" Target="style94.xml"/><Relationship Id="rId2" Type="http://schemas.microsoft.com/office/2011/relationships/chartColorStyle" Target="colors94.xml"/></Relationships>
</file>

<file path=xl/charts/_rels/chart95.xml.rels><?xml version="1.0" encoding="UTF-8" standalone="yes"?>
<Relationships xmlns="http://schemas.openxmlformats.org/package/2006/relationships"><Relationship Id="rId1" Type="http://schemas.microsoft.com/office/2011/relationships/chartStyle" Target="style95.xml"/><Relationship Id="rId2" Type="http://schemas.microsoft.com/office/2011/relationships/chartColorStyle" Target="colors95.xml"/></Relationships>
</file>

<file path=xl/charts/_rels/chart96.xml.rels><?xml version="1.0" encoding="UTF-8" standalone="yes"?>
<Relationships xmlns="http://schemas.openxmlformats.org/package/2006/relationships"><Relationship Id="rId1" Type="http://schemas.microsoft.com/office/2011/relationships/chartStyle" Target="style96.xml"/><Relationship Id="rId2" Type="http://schemas.microsoft.com/office/2011/relationships/chartColorStyle" Target="colors96.xml"/></Relationships>
</file>

<file path=xl/charts/_rels/chart97.xml.rels><?xml version="1.0" encoding="UTF-8" standalone="yes"?>
<Relationships xmlns="http://schemas.openxmlformats.org/package/2006/relationships"><Relationship Id="rId1" Type="http://schemas.microsoft.com/office/2011/relationships/chartStyle" Target="style97.xml"/><Relationship Id="rId2" Type="http://schemas.microsoft.com/office/2011/relationships/chartColorStyle" Target="colors97.xml"/></Relationships>
</file>

<file path=xl/charts/_rels/chart98.xml.rels><?xml version="1.0" encoding="UTF-8" standalone="yes"?>
<Relationships xmlns="http://schemas.openxmlformats.org/package/2006/relationships"><Relationship Id="rId1" Type="http://schemas.microsoft.com/office/2011/relationships/chartStyle" Target="style98.xml"/><Relationship Id="rId2" Type="http://schemas.microsoft.com/office/2011/relationships/chartColorStyle" Target="colors98.xml"/></Relationships>
</file>

<file path=xl/charts/_rels/chart99.xml.rels><?xml version="1.0" encoding="UTF-8" standalone="yes"?>
<Relationships xmlns="http://schemas.openxmlformats.org/package/2006/relationships"><Relationship Id="rId1" Type="http://schemas.microsoft.com/office/2011/relationships/chartStyle" Target="style99.xml"/><Relationship Id="rId2" Type="http://schemas.microsoft.com/office/2011/relationships/chartColorStyle" Target="colors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[1]Sheet1!$B$6:$B$16</c:f>
              <c:numCache>
                <c:formatCode>General</c:formatCode>
                <c:ptCount val="11"/>
                <c:pt idx="0">
                  <c:v>1.1857</c:v>
                </c:pt>
                <c:pt idx="1">
                  <c:v>1.1621</c:v>
                </c:pt>
                <c:pt idx="2">
                  <c:v>1.14</c:v>
                </c:pt>
                <c:pt idx="3">
                  <c:v>1.1193</c:v>
                </c:pt>
                <c:pt idx="4">
                  <c:v>1.0999</c:v>
                </c:pt>
                <c:pt idx="5">
                  <c:v>1.0816</c:v>
                </c:pt>
                <c:pt idx="6">
                  <c:v>1.0642</c:v>
                </c:pt>
                <c:pt idx="7">
                  <c:v>1.0479</c:v>
                </c:pt>
                <c:pt idx="8">
                  <c:v>1.0322</c:v>
                </c:pt>
                <c:pt idx="9">
                  <c:v>1.0174</c:v>
                </c:pt>
                <c:pt idx="10">
                  <c:v>1.0033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97664"/>
        <c:axId val="-831884864"/>
      </c:scatterChart>
      <c:valAx>
        <c:axId val="-83189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1884864"/>
        <c:crosses val="autoZero"/>
        <c:crossBetween val="midCat"/>
      </c:valAx>
      <c:valAx>
        <c:axId val="-83188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1897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[1]Sheet1!$B$58:$B$68</c:f>
              <c:numCache>
                <c:formatCode>General</c:formatCode>
                <c:ptCount val="11"/>
                <c:pt idx="0">
                  <c:v>2.64</c:v>
                </c:pt>
                <c:pt idx="1">
                  <c:v>2.616</c:v>
                </c:pt>
                <c:pt idx="2">
                  <c:v>2.5929</c:v>
                </c:pt>
                <c:pt idx="3">
                  <c:v>2.5704</c:v>
                </c:pt>
                <c:pt idx="4">
                  <c:v>2.5489</c:v>
                </c:pt>
                <c:pt idx="5">
                  <c:v>2.528</c:v>
                </c:pt>
                <c:pt idx="6">
                  <c:v>2.5078</c:v>
                </c:pt>
                <c:pt idx="7">
                  <c:v>2.4881</c:v>
                </c:pt>
                <c:pt idx="8">
                  <c:v>2.4689</c:v>
                </c:pt>
                <c:pt idx="9">
                  <c:v>2.4501</c:v>
                </c:pt>
                <c:pt idx="10">
                  <c:v>2.4319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6995664"/>
        <c:axId val="-316888496"/>
      </c:scatterChart>
      <c:valAx>
        <c:axId val="-31699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6888496"/>
        <c:crosses val="autoZero"/>
        <c:crossBetween val="midCat"/>
      </c:valAx>
      <c:valAx>
        <c:axId val="-31688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699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225 kV 0.106 mm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[1]Measurements!$A$24:$A$26</c:f>
              <c:numCache>
                <c:formatCode>General</c:formatCode>
                <c:ptCount val="3"/>
                <c:pt idx="0">
                  <c:v>1.5</c:v>
                </c:pt>
                <c:pt idx="1">
                  <c:v>2.0</c:v>
                </c:pt>
                <c:pt idx="2">
                  <c:v>3.79</c:v>
                </c:pt>
              </c:numCache>
            </c:numRef>
          </c:xVal>
          <c:yVal>
            <c:numRef>
              <c:f>[1]Measurements!$E$24:$E$26</c:f>
              <c:numCache>
                <c:formatCode>General</c:formatCode>
                <c:ptCount val="3"/>
                <c:pt idx="0">
                  <c:v>1.68826660075449</c:v>
                </c:pt>
                <c:pt idx="1">
                  <c:v>2.31997638489348</c:v>
                </c:pt>
                <c:pt idx="2">
                  <c:v>5.1331691602338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307872"/>
        <c:axId val="-1102530128"/>
      </c:scatterChart>
      <c:valAx>
        <c:axId val="-64630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2530128"/>
        <c:crosses val="autoZero"/>
        <c:crossBetween val="midCat"/>
      </c:valAx>
      <c:valAx>
        <c:axId val="-110253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307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 kV 0.106 mm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[1]Measurements!$A$24:$A$26</c:f>
              <c:numCache>
                <c:formatCode>General</c:formatCode>
                <c:ptCount val="3"/>
                <c:pt idx="0">
                  <c:v>1.5</c:v>
                </c:pt>
                <c:pt idx="1">
                  <c:v>2.0</c:v>
                </c:pt>
                <c:pt idx="2">
                  <c:v>3.79</c:v>
                </c:pt>
              </c:numCache>
            </c:numRef>
          </c:xVal>
          <c:yVal>
            <c:numRef>
              <c:f>[1]Measurements!$F$24:$F$26</c:f>
              <c:numCache>
                <c:formatCode>General</c:formatCode>
                <c:ptCount val="3"/>
                <c:pt idx="0">
                  <c:v>1.71702876785553</c:v>
                </c:pt>
                <c:pt idx="1">
                  <c:v>2.4320776583436</c:v>
                </c:pt>
                <c:pt idx="2">
                  <c:v>5.1394548053003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00681488"/>
        <c:axId val="-808566512"/>
      </c:scatterChart>
      <c:valAx>
        <c:axId val="-110068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8566512"/>
        <c:crosses val="autoZero"/>
        <c:crossBetween val="midCat"/>
      </c:valAx>
      <c:valAx>
        <c:axId val="-8085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0681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[1]Sheet1!$D$58:$D$68</c:f>
              <c:numCache>
                <c:formatCode>General</c:formatCode>
                <c:ptCount val="11"/>
                <c:pt idx="0">
                  <c:v>3.5925</c:v>
                </c:pt>
                <c:pt idx="1">
                  <c:v>3.5606</c:v>
                </c:pt>
                <c:pt idx="2">
                  <c:v>3.53</c:v>
                </c:pt>
                <c:pt idx="3">
                  <c:v>3.5002</c:v>
                </c:pt>
                <c:pt idx="4">
                  <c:v>3.4716</c:v>
                </c:pt>
                <c:pt idx="5">
                  <c:v>3.4438</c:v>
                </c:pt>
                <c:pt idx="6">
                  <c:v>3.4169</c:v>
                </c:pt>
                <c:pt idx="7">
                  <c:v>3.3907</c:v>
                </c:pt>
                <c:pt idx="8">
                  <c:v>3.365</c:v>
                </c:pt>
                <c:pt idx="9">
                  <c:v>3.3402</c:v>
                </c:pt>
                <c:pt idx="10">
                  <c:v>3.3157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6870992"/>
        <c:axId val="-317055280"/>
      </c:scatterChart>
      <c:valAx>
        <c:axId val="-31687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7055280"/>
        <c:crosses val="autoZero"/>
        <c:crossBetween val="midCat"/>
      </c:valAx>
      <c:valAx>
        <c:axId val="-31705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687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[1]Sheet1!$F$58:$F$68</c:f>
              <c:numCache>
                <c:formatCode>General</c:formatCode>
                <c:ptCount val="11"/>
                <c:pt idx="0">
                  <c:v>7.0038</c:v>
                </c:pt>
                <c:pt idx="1">
                  <c:v>6.9437</c:v>
                </c:pt>
                <c:pt idx="2">
                  <c:v>6.8859</c:v>
                </c:pt>
                <c:pt idx="3">
                  <c:v>6.83</c:v>
                </c:pt>
                <c:pt idx="4">
                  <c:v>6.776</c:v>
                </c:pt>
                <c:pt idx="5">
                  <c:v>6.7236</c:v>
                </c:pt>
                <c:pt idx="6">
                  <c:v>6.6726</c:v>
                </c:pt>
                <c:pt idx="7">
                  <c:v>6.623</c:v>
                </c:pt>
                <c:pt idx="8">
                  <c:v>6.5746</c:v>
                </c:pt>
                <c:pt idx="9">
                  <c:v>6.5274</c:v>
                </c:pt>
                <c:pt idx="10">
                  <c:v>6.4812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5935904"/>
        <c:axId val="-315899488"/>
      </c:scatterChart>
      <c:valAx>
        <c:axId val="-31593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5899488"/>
        <c:crosses val="autoZero"/>
        <c:crossBetween val="midCat"/>
      </c:valAx>
      <c:valAx>
        <c:axId val="-31589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5935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[1]Sheet1!$B$75:$B$85</c:f>
              <c:numCache>
                <c:formatCode>General</c:formatCode>
                <c:ptCount val="11"/>
                <c:pt idx="0">
                  <c:v>3.2295</c:v>
                </c:pt>
                <c:pt idx="1">
                  <c:v>3.2032</c:v>
                </c:pt>
                <c:pt idx="2">
                  <c:v>3.1776</c:v>
                </c:pt>
                <c:pt idx="3">
                  <c:v>3.1528</c:v>
                </c:pt>
                <c:pt idx="4">
                  <c:v>3.1286</c:v>
                </c:pt>
                <c:pt idx="5">
                  <c:v>3.1052</c:v>
                </c:pt>
                <c:pt idx="6">
                  <c:v>3.0822</c:v>
                </c:pt>
                <c:pt idx="7">
                  <c:v>3.0597</c:v>
                </c:pt>
                <c:pt idx="8">
                  <c:v>3.0378</c:v>
                </c:pt>
                <c:pt idx="9">
                  <c:v>3.0163</c:v>
                </c:pt>
                <c:pt idx="10">
                  <c:v>2.9953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2398064"/>
        <c:axId val="-832396016"/>
      </c:scatterChart>
      <c:valAx>
        <c:axId val="-832398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96016"/>
        <c:crosses val="autoZero"/>
        <c:crossBetween val="midCat"/>
      </c:valAx>
      <c:valAx>
        <c:axId val="-83239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98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v2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[1]Sheet1!$D$75:$D$85</c:f>
              <c:numCache>
                <c:formatCode>General</c:formatCode>
                <c:ptCount val="11"/>
                <c:pt idx="0">
                  <c:v>4.4006</c:v>
                </c:pt>
                <c:pt idx="1">
                  <c:v>4.3654</c:v>
                </c:pt>
                <c:pt idx="2">
                  <c:v>4.3315</c:v>
                </c:pt>
                <c:pt idx="3">
                  <c:v>4.2983</c:v>
                </c:pt>
                <c:pt idx="4">
                  <c:v>4.2662</c:v>
                </c:pt>
                <c:pt idx="5">
                  <c:v>4.2348</c:v>
                </c:pt>
                <c:pt idx="6">
                  <c:v>4.2042</c:v>
                </c:pt>
                <c:pt idx="7">
                  <c:v>4.1744</c:v>
                </c:pt>
                <c:pt idx="8">
                  <c:v>4.1452</c:v>
                </c:pt>
                <c:pt idx="9">
                  <c:v>4.1165</c:v>
                </c:pt>
                <c:pt idx="10">
                  <c:v>4.0884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2470960"/>
        <c:axId val="-316598512"/>
      </c:scatterChart>
      <c:valAx>
        <c:axId val="-83247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6598512"/>
        <c:crosses val="autoZero"/>
        <c:crossBetween val="midCat"/>
      </c:valAx>
      <c:valAx>
        <c:axId val="-31659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470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[1]Sheet1!$F$75:$F$85</c:f>
              <c:numCache>
                <c:formatCode>General</c:formatCode>
                <c:ptCount val="11"/>
                <c:pt idx="0">
                  <c:v>8.5943</c:v>
                </c:pt>
                <c:pt idx="1">
                  <c:v>8.527900000000001</c:v>
                </c:pt>
                <c:pt idx="2">
                  <c:v>8.4635</c:v>
                </c:pt>
                <c:pt idx="3">
                  <c:v>8.4009</c:v>
                </c:pt>
                <c:pt idx="4">
                  <c:v>8.3398</c:v>
                </c:pt>
                <c:pt idx="5">
                  <c:v>8.2804</c:v>
                </c:pt>
                <c:pt idx="6">
                  <c:v>8.222300000000001</c:v>
                </c:pt>
                <c:pt idx="7">
                  <c:v>8.1656</c:v>
                </c:pt>
                <c:pt idx="8">
                  <c:v>8.1099</c:v>
                </c:pt>
                <c:pt idx="9">
                  <c:v>8.0555</c:v>
                </c:pt>
                <c:pt idx="10">
                  <c:v>8.0021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9000880"/>
        <c:axId val="-348998832"/>
      </c:scatterChart>
      <c:valAx>
        <c:axId val="-34900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8998832"/>
        <c:crosses val="autoZero"/>
        <c:crossBetween val="midCat"/>
      </c:valAx>
      <c:valAx>
        <c:axId val="-34899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9000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[1]Sheet1!$B$92:$B$102</c:f>
              <c:numCache>
                <c:formatCode>General</c:formatCode>
                <c:ptCount val="11"/>
                <c:pt idx="0">
                  <c:v>3.8454</c:v>
                </c:pt>
                <c:pt idx="1">
                  <c:v>3.8161</c:v>
                </c:pt>
                <c:pt idx="2">
                  <c:v>3.7876</c:v>
                </c:pt>
                <c:pt idx="3">
                  <c:v>3.76</c:v>
                </c:pt>
                <c:pt idx="4">
                  <c:v>3.733</c:v>
                </c:pt>
                <c:pt idx="5">
                  <c:v>3.7065</c:v>
                </c:pt>
                <c:pt idx="6">
                  <c:v>3.6804</c:v>
                </c:pt>
                <c:pt idx="7">
                  <c:v>3.6552</c:v>
                </c:pt>
                <c:pt idx="8">
                  <c:v>3.6301</c:v>
                </c:pt>
                <c:pt idx="9">
                  <c:v>3.6058</c:v>
                </c:pt>
                <c:pt idx="10">
                  <c:v>3.5819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6540768"/>
        <c:axId val="-396539136"/>
      </c:scatterChart>
      <c:valAx>
        <c:axId val="-39654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6539136"/>
        <c:crosses val="autoZero"/>
        <c:crossBetween val="midCat"/>
      </c:valAx>
      <c:valAx>
        <c:axId val="-39653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65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[1]Sheet1!$D$92:$D$102</c:f>
              <c:numCache>
                <c:formatCode>General</c:formatCode>
                <c:ptCount val="11"/>
                <c:pt idx="0">
                  <c:v>5.2433</c:v>
                </c:pt>
                <c:pt idx="1">
                  <c:v>5.2043</c:v>
                </c:pt>
                <c:pt idx="2">
                  <c:v>5.1663</c:v>
                </c:pt>
                <c:pt idx="3">
                  <c:v>5.1294</c:v>
                </c:pt>
                <c:pt idx="4">
                  <c:v>5.0931</c:v>
                </c:pt>
                <c:pt idx="5">
                  <c:v>5.0578</c:v>
                </c:pt>
                <c:pt idx="6">
                  <c:v>5.0232</c:v>
                </c:pt>
                <c:pt idx="7">
                  <c:v>4.9892</c:v>
                </c:pt>
                <c:pt idx="8">
                  <c:v>4.9559</c:v>
                </c:pt>
                <c:pt idx="9">
                  <c:v>4.9231</c:v>
                </c:pt>
                <c:pt idx="10">
                  <c:v>4.891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221696"/>
        <c:axId val="-834220336"/>
      </c:scatterChart>
      <c:valAx>
        <c:axId val="-83422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20336"/>
        <c:crosses val="autoZero"/>
        <c:crossBetween val="midCat"/>
      </c:valAx>
      <c:valAx>
        <c:axId val="-83422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2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918746297728"/>
          <c:y val="0.173052263558885"/>
          <c:w val="0.825982422247214"/>
          <c:h val="0.64661311280179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[1]Sheet1!$F$92:$F$102</c:f>
              <c:numCache>
                <c:formatCode>General</c:formatCode>
                <c:ptCount val="11"/>
                <c:pt idx="0">
                  <c:v>10.2487</c:v>
                </c:pt>
                <c:pt idx="1">
                  <c:v>10.1748</c:v>
                </c:pt>
                <c:pt idx="2">
                  <c:v>10.1028</c:v>
                </c:pt>
                <c:pt idx="3">
                  <c:v>10.0325</c:v>
                </c:pt>
                <c:pt idx="4">
                  <c:v>9.9638</c:v>
                </c:pt>
                <c:pt idx="5">
                  <c:v>9.8966</c:v>
                </c:pt>
                <c:pt idx="6">
                  <c:v>9.8307</c:v>
                </c:pt>
                <c:pt idx="7">
                  <c:v>9.7659</c:v>
                </c:pt>
                <c:pt idx="8">
                  <c:v>9.7025</c:v>
                </c:pt>
                <c:pt idx="9">
                  <c:v>9.64</c:v>
                </c:pt>
                <c:pt idx="10">
                  <c:v>9.5788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194640"/>
        <c:axId val="-834193280"/>
      </c:scatterChart>
      <c:valAx>
        <c:axId val="-834194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93280"/>
        <c:crosses val="autoZero"/>
        <c:crossBetween val="midCat"/>
      </c:valAx>
      <c:valAx>
        <c:axId val="-83419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94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[1]Sheet1!$B$110:$B$120</c:f>
              <c:numCache>
                <c:formatCode>General</c:formatCode>
                <c:ptCount val="11"/>
                <c:pt idx="0">
                  <c:v>4.4854</c:v>
                </c:pt>
                <c:pt idx="1">
                  <c:v>4.4532</c:v>
                </c:pt>
                <c:pt idx="2">
                  <c:v>4.4217</c:v>
                </c:pt>
                <c:pt idx="3">
                  <c:v>4.3906</c:v>
                </c:pt>
                <c:pt idx="4">
                  <c:v>4.3605</c:v>
                </c:pt>
                <c:pt idx="5">
                  <c:v>4.3307</c:v>
                </c:pt>
                <c:pt idx="6">
                  <c:v>4.3018</c:v>
                </c:pt>
                <c:pt idx="7">
                  <c:v>4.2732</c:v>
                </c:pt>
                <c:pt idx="8">
                  <c:v>4.2451</c:v>
                </c:pt>
                <c:pt idx="9">
                  <c:v>4.2174</c:v>
                </c:pt>
                <c:pt idx="10">
                  <c:v>4.1903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172912"/>
        <c:axId val="-834171552"/>
      </c:scatterChart>
      <c:valAx>
        <c:axId val="-83417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</a:t>
                </a:r>
                <a:r>
                  <a:rPr lang="en-US" baseline="0"/>
                  <a:t> (</a:t>
                </a:r>
                <a:r>
                  <a:rPr lang="en-US"/>
                  <a:t>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71552"/>
        <c:crosses val="autoZero"/>
        <c:crossBetween val="midCat"/>
      </c:valAx>
      <c:valAx>
        <c:axId val="-83417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72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960859018539553"/>
          <c:y val="0.122445473536587"/>
          <c:w val="0.855405540688832"/>
          <c:h val="0.65908170569587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[1]Sheet1!$D$6:$D$16</c:f>
              <c:numCache>
                <c:formatCode>General</c:formatCode>
                <c:ptCount val="11"/>
                <c:pt idx="0">
                  <c:v>1.5844</c:v>
                </c:pt>
                <c:pt idx="1">
                  <c:v>1.5533</c:v>
                </c:pt>
                <c:pt idx="2">
                  <c:v>1.5241</c:v>
                </c:pt>
                <c:pt idx="3">
                  <c:v>1.4969</c:v>
                </c:pt>
                <c:pt idx="4">
                  <c:v>1.4712</c:v>
                </c:pt>
                <c:pt idx="5">
                  <c:v>1.4471</c:v>
                </c:pt>
                <c:pt idx="6">
                  <c:v>1.4243</c:v>
                </c:pt>
                <c:pt idx="7">
                  <c:v>1.4026</c:v>
                </c:pt>
                <c:pt idx="8">
                  <c:v>1.382</c:v>
                </c:pt>
                <c:pt idx="9">
                  <c:v>1.3624</c:v>
                </c:pt>
                <c:pt idx="10">
                  <c:v>1.3437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6802512"/>
        <c:axId val="-346074096"/>
      </c:scatterChart>
      <c:valAx>
        <c:axId val="-34680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Gun V (V)  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6074096"/>
        <c:crosses val="autoZero"/>
        <c:crossBetween val="midCat"/>
      </c:valAx>
      <c:valAx>
        <c:axId val="-34607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6802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v2</a:t>
            </a:r>
          </a:p>
        </c:rich>
      </c:tx>
      <c:layout>
        <c:manualLayout>
          <c:xMode val="edge"/>
          <c:yMode val="edge"/>
          <c:x val="0.353937445319335"/>
          <c:y val="0.0648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[1]Sheet1!$D$110:$D$120</c:f>
              <c:numCache>
                <c:formatCode>General</c:formatCode>
                <c:ptCount val="11"/>
                <c:pt idx="0">
                  <c:v>6.1179</c:v>
                </c:pt>
                <c:pt idx="1">
                  <c:v>6.0747</c:v>
                </c:pt>
                <c:pt idx="2">
                  <c:v>6.0326</c:v>
                </c:pt>
                <c:pt idx="3">
                  <c:v>5.9912</c:v>
                </c:pt>
                <c:pt idx="4">
                  <c:v>5.9508</c:v>
                </c:pt>
                <c:pt idx="5">
                  <c:v>5.9111</c:v>
                </c:pt>
                <c:pt idx="6">
                  <c:v>5.8722</c:v>
                </c:pt>
                <c:pt idx="7">
                  <c:v>5.834</c:v>
                </c:pt>
                <c:pt idx="8">
                  <c:v>5.7962</c:v>
                </c:pt>
                <c:pt idx="9">
                  <c:v>5.7594</c:v>
                </c:pt>
                <c:pt idx="10">
                  <c:v>5.7228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151184"/>
        <c:axId val="-834149824"/>
      </c:scatterChart>
      <c:valAx>
        <c:axId val="-83415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49824"/>
        <c:crosses val="autoZero"/>
        <c:crossBetween val="midCat"/>
      </c:valAx>
      <c:valAx>
        <c:axId val="-8341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51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[1]Sheet1!$F$110:$F$120</c:f>
              <c:numCache>
                <c:formatCode>General</c:formatCode>
                <c:ptCount val="11"/>
                <c:pt idx="0">
                  <c:v>11.9632</c:v>
                </c:pt>
                <c:pt idx="1">
                  <c:v>11.8811</c:v>
                </c:pt>
                <c:pt idx="2">
                  <c:v>11.8008</c:v>
                </c:pt>
                <c:pt idx="3">
                  <c:v>11.7221</c:v>
                </c:pt>
                <c:pt idx="4">
                  <c:v>11.6449</c:v>
                </c:pt>
                <c:pt idx="5">
                  <c:v>11.5694</c:v>
                </c:pt>
                <c:pt idx="6">
                  <c:v>11.4951</c:v>
                </c:pt>
                <c:pt idx="7">
                  <c:v>11.4223</c:v>
                </c:pt>
                <c:pt idx="8">
                  <c:v>11.3504</c:v>
                </c:pt>
                <c:pt idx="9">
                  <c:v>11.2798</c:v>
                </c:pt>
                <c:pt idx="10">
                  <c:v>11.2103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129456"/>
        <c:axId val="-834128096"/>
      </c:scatterChart>
      <c:valAx>
        <c:axId val="-83412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28096"/>
        <c:crosses val="autoZero"/>
        <c:crossBetween val="midCat"/>
      </c:valAx>
      <c:valAx>
        <c:axId val="-83412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2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[1]Sheet1!$B$128:$B$138</c:f>
              <c:numCache>
                <c:formatCode>General</c:formatCode>
                <c:ptCount val="11"/>
                <c:pt idx="0">
                  <c:v>5.1505</c:v>
                </c:pt>
                <c:pt idx="1">
                  <c:v>5.1147</c:v>
                </c:pt>
                <c:pt idx="2">
                  <c:v>5.0798</c:v>
                </c:pt>
                <c:pt idx="3">
                  <c:v>5.0456</c:v>
                </c:pt>
                <c:pt idx="4">
                  <c:v>5.0119</c:v>
                </c:pt>
                <c:pt idx="5">
                  <c:v>4.9792</c:v>
                </c:pt>
                <c:pt idx="6">
                  <c:v>4.9466</c:v>
                </c:pt>
                <c:pt idx="7">
                  <c:v>4.9146</c:v>
                </c:pt>
                <c:pt idx="8">
                  <c:v>4.8833</c:v>
                </c:pt>
                <c:pt idx="9">
                  <c:v>4.8527</c:v>
                </c:pt>
                <c:pt idx="10">
                  <c:v>4.822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107728"/>
        <c:axId val="-834106368"/>
      </c:scatterChart>
      <c:valAx>
        <c:axId val="-83410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06368"/>
        <c:crosses val="autoZero"/>
        <c:crossBetween val="midCat"/>
      </c:valAx>
      <c:valAx>
        <c:axId val="-83410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107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[1]Sheet1!$D$128:$D$138</c:f>
              <c:numCache>
                <c:formatCode>General</c:formatCode>
                <c:ptCount val="11"/>
                <c:pt idx="0">
                  <c:v>7.0255</c:v>
                </c:pt>
                <c:pt idx="1">
                  <c:v>6.9778</c:v>
                </c:pt>
                <c:pt idx="2">
                  <c:v>6.9309</c:v>
                </c:pt>
                <c:pt idx="3">
                  <c:v>6.8853</c:v>
                </c:pt>
                <c:pt idx="4">
                  <c:v>6.8401</c:v>
                </c:pt>
                <c:pt idx="5">
                  <c:v>6.7962</c:v>
                </c:pt>
                <c:pt idx="6">
                  <c:v>6.7528</c:v>
                </c:pt>
                <c:pt idx="7">
                  <c:v>6.7099</c:v>
                </c:pt>
                <c:pt idx="8">
                  <c:v>6.6679</c:v>
                </c:pt>
                <c:pt idx="9">
                  <c:v>6.6264</c:v>
                </c:pt>
                <c:pt idx="10">
                  <c:v>6.5856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561024"/>
        <c:axId val="-395577552"/>
      </c:scatterChart>
      <c:valAx>
        <c:axId val="-3955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5577552"/>
        <c:crosses val="autoZero"/>
        <c:crossBetween val="midCat"/>
      </c:valAx>
      <c:valAx>
        <c:axId val="-39557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556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[1]Sheet1!$F$128:$F$138</c:f>
              <c:numCache>
                <c:formatCode>General</c:formatCode>
                <c:ptCount val="11"/>
                <c:pt idx="0">
                  <c:v>13.7386</c:v>
                </c:pt>
                <c:pt idx="1">
                  <c:v>13.6478</c:v>
                </c:pt>
                <c:pt idx="2">
                  <c:v>13.5588</c:v>
                </c:pt>
                <c:pt idx="3">
                  <c:v>13.4714</c:v>
                </c:pt>
                <c:pt idx="4">
                  <c:v>13.3858</c:v>
                </c:pt>
                <c:pt idx="5">
                  <c:v>13.3016</c:v>
                </c:pt>
                <c:pt idx="6">
                  <c:v>13.2187</c:v>
                </c:pt>
                <c:pt idx="7">
                  <c:v>13.1369</c:v>
                </c:pt>
                <c:pt idx="8">
                  <c:v>13.0567</c:v>
                </c:pt>
                <c:pt idx="9">
                  <c:v>12.9772</c:v>
                </c:pt>
                <c:pt idx="10">
                  <c:v>12.8993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9149008"/>
        <c:axId val="-399616832"/>
      </c:scatterChart>
      <c:valAx>
        <c:axId val="-42914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9616832"/>
        <c:crosses val="autoZero"/>
        <c:crossBetween val="midCat"/>
      </c:valAx>
      <c:valAx>
        <c:axId val="-39961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9149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88303709349"/>
          <c:y val="0.171521462632134"/>
          <c:w val="0.851083998376448"/>
          <c:h val="0.70230231918162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[1]Sheet1!$B$146:$B$156</c:f>
              <c:numCache>
                <c:formatCode>General</c:formatCode>
                <c:ptCount val="11"/>
                <c:pt idx="0">
                  <c:v>5.1505</c:v>
                </c:pt>
                <c:pt idx="1">
                  <c:v>5.1147</c:v>
                </c:pt>
                <c:pt idx="2">
                  <c:v>5.0798</c:v>
                </c:pt>
                <c:pt idx="3">
                  <c:v>5.0456</c:v>
                </c:pt>
                <c:pt idx="4">
                  <c:v>5.0119</c:v>
                </c:pt>
                <c:pt idx="5">
                  <c:v>4.9792</c:v>
                </c:pt>
                <c:pt idx="6">
                  <c:v>4.9466</c:v>
                </c:pt>
                <c:pt idx="7">
                  <c:v>4.9146</c:v>
                </c:pt>
                <c:pt idx="8">
                  <c:v>4.8833</c:v>
                </c:pt>
                <c:pt idx="9">
                  <c:v>4.8527</c:v>
                </c:pt>
                <c:pt idx="10">
                  <c:v>4.822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9805680"/>
        <c:axId val="-396072944"/>
      </c:scatterChart>
      <c:valAx>
        <c:axId val="-42980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6072944"/>
        <c:crosses val="autoZero"/>
        <c:crossBetween val="midCat"/>
      </c:valAx>
      <c:valAx>
        <c:axId val="-39607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980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[1]Sheet1!$D$146:$D$156</c:f>
              <c:numCache>
                <c:formatCode>General</c:formatCode>
                <c:ptCount val="11"/>
                <c:pt idx="0">
                  <c:v>7.0255</c:v>
                </c:pt>
                <c:pt idx="1">
                  <c:v>6.9778</c:v>
                </c:pt>
                <c:pt idx="2">
                  <c:v>6.9309</c:v>
                </c:pt>
                <c:pt idx="3">
                  <c:v>6.8853</c:v>
                </c:pt>
                <c:pt idx="4">
                  <c:v>6.8401</c:v>
                </c:pt>
                <c:pt idx="5">
                  <c:v>6.7962</c:v>
                </c:pt>
                <c:pt idx="6">
                  <c:v>6.7528</c:v>
                </c:pt>
                <c:pt idx="7">
                  <c:v>6.7099</c:v>
                </c:pt>
                <c:pt idx="8">
                  <c:v>6.6679</c:v>
                </c:pt>
                <c:pt idx="9">
                  <c:v>6.6264</c:v>
                </c:pt>
                <c:pt idx="10">
                  <c:v>6.5856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8602864"/>
        <c:axId val="-396170208"/>
      </c:scatterChart>
      <c:valAx>
        <c:axId val="-31860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6170208"/>
        <c:crosses val="autoZero"/>
        <c:crossBetween val="midCat"/>
      </c:valAx>
      <c:valAx>
        <c:axId val="-39617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860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[1]Sheet1!$F$146:$F$156</c:f>
              <c:numCache>
                <c:formatCode>General</c:formatCode>
                <c:ptCount val="11"/>
                <c:pt idx="0">
                  <c:v>13.7386</c:v>
                </c:pt>
                <c:pt idx="1">
                  <c:v>13.6478</c:v>
                </c:pt>
                <c:pt idx="2">
                  <c:v>13.5588</c:v>
                </c:pt>
                <c:pt idx="3">
                  <c:v>13.4714</c:v>
                </c:pt>
                <c:pt idx="4">
                  <c:v>13.3858</c:v>
                </c:pt>
                <c:pt idx="5">
                  <c:v>13.3016</c:v>
                </c:pt>
                <c:pt idx="6">
                  <c:v>13.2187</c:v>
                </c:pt>
                <c:pt idx="7">
                  <c:v>13.1369</c:v>
                </c:pt>
                <c:pt idx="8">
                  <c:v>13.0567</c:v>
                </c:pt>
                <c:pt idx="9">
                  <c:v>12.9772</c:v>
                </c:pt>
                <c:pt idx="10">
                  <c:v>12.8993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088880"/>
        <c:axId val="-834087088"/>
      </c:scatterChart>
      <c:valAx>
        <c:axId val="-83408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87088"/>
        <c:crosses val="autoZero"/>
        <c:crossBetween val="midCat"/>
      </c:valAx>
      <c:valAx>
        <c:axId val="-83408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88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[1]Sheet1!$B$164:$B$174</c:f>
              <c:numCache>
                <c:formatCode>General</c:formatCode>
                <c:ptCount val="11"/>
                <c:pt idx="0">
                  <c:v>6.5615</c:v>
                </c:pt>
                <c:pt idx="1">
                  <c:v>6.5186</c:v>
                </c:pt>
                <c:pt idx="2">
                  <c:v>6.4767</c:v>
                </c:pt>
                <c:pt idx="3">
                  <c:v>6.4356</c:v>
                </c:pt>
                <c:pt idx="4">
                  <c:v>6.3953</c:v>
                </c:pt>
                <c:pt idx="5">
                  <c:v>6.3552</c:v>
                </c:pt>
                <c:pt idx="6">
                  <c:v>6.3157</c:v>
                </c:pt>
                <c:pt idx="7">
                  <c:v>6.2773</c:v>
                </c:pt>
                <c:pt idx="8">
                  <c:v>6.2387</c:v>
                </c:pt>
                <c:pt idx="9">
                  <c:v>6.2013</c:v>
                </c:pt>
                <c:pt idx="10">
                  <c:v>6.1638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066096"/>
        <c:axId val="-834064304"/>
      </c:scatterChart>
      <c:valAx>
        <c:axId val="-83406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64304"/>
        <c:crosses val="autoZero"/>
        <c:crossBetween val="midCat"/>
      </c:valAx>
      <c:valAx>
        <c:axId val="-83406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6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[1]Sheet1!$D$164:$D$174</c:f>
              <c:numCache>
                <c:formatCode>General</c:formatCode>
                <c:ptCount val="11"/>
                <c:pt idx="0">
                  <c:v>8.947900000000001</c:v>
                </c:pt>
                <c:pt idx="1">
                  <c:v>8.8907</c:v>
                </c:pt>
                <c:pt idx="2">
                  <c:v>8.834300000000001</c:v>
                </c:pt>
                <c:pt idx="3">
                  <c:v>8.7793</c:v>
                </c:pt>
                <c:pt idx="4">
                  <c:v>8.725</c:v>
                </c:pt>
                <c:pt idx="5">
                  <c:v>8.6714</c:v>
                </c:pt>
                <c:pt idx="6">
                  <c:v>8.6187</c:v>
                </c:pt>
                <c:pt idx="7">
                  <c:v>8.5664</c:v>
                </c:pt>
                <c:pt idx="8">
                  <c:v>8.5153</c:v>
                </c:pt>
                <c:pt idx="9">
                  <c:v>8.4645</c:v>
                </c:pt>
                <c:pt idx="10">
                  <c:v>8.4146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043088"/>
        <c:axId val="-834041296"/>
      </c:scatterChart>
      <c:valAx>
        <c:axId val="-834043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41296"/>
        <c:crosses val="autoZero"/>
        <c:crossBetween val="midCat"/>
      </c:valAx>
      <c:valAx>
        <c:axId val="-83404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43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[1]Sheet1!$F$6:$F$16</c:f>
              <c:numCache>
                <c:formatCode>General</c:formatCode>
                <c:ptCount val="11"/>
                <c:pt idx="0">
                  <c:v>3.0128</c:v>
                </c:pt>
                <c:pt idx="1">
                  <c:v>2.9547</c:v>
                </c:pt>
                <c:pt idx="2">
                  <c:v>2.9004</c:v>
                </c:pt>
                <c:pt idx="3">
                  <c:v>2.8495</c:v>
                </c:pt>
                <c:pt idx="4">
                  <c:v>2.8017</c:v>
                </c:pt>
                <c:pt idx="5">
                  <c:v>2.7566</c:v>
                </c:pt>
                <c:pt idx="6">
                  <c:v>2.7139</c:v>
                </c:pt>
                <c:pt idx="7">
                  <c:v>2.6735</c:v>
                </c:pt>
                <c:pt idx="8">
                  <c:v>2.6351</c:v>
                </c:pt>
                <c:pt idx="9">
                  <c:v>2.5985</c:v>
                </c:pt>
                <c:pt idx="10">
                  <c:v>2.5637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2191424"/>
        <c:axId val="-832211280"/>
      </c:scatterChart>
      <c:valAx>
        <c:axId val="-83219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211280"/>
        <c:crosses val="autoZero"/>
        <c:crossBetween val="midCat"/>
      </c:valAx>
      <c:valAx>
        <c:axId val="-83221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191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[1]Sheet1!$F$164:$F$174</c:f>
              <c:numCache>
                <c:formatCode>General</c:formatCode>
                <c:ptCount val="11"/>
                <c:pt idx="0">
                  <c:v>17.4922</c:v>
                </c:pt>
                <c:pt idx="1">
                  <c:v>17.383</c:v>
                </c:pt>
                <c:pt idx="2">
                  <c:v>17.2757</c:v>
                </c:pt>
                <c:pt idx="3">
                  <c:v>17.1701</c:v>
                </c:pt>
                <c:pt idx="4">
                  <c:v>17.0658</c:v>
                </c:pt>
                <c:pt idx="5">
                  <c:v>16.9635</c:v>
                </c:pt>
                <c:pt idx="6">
                  <c:v>16.8627</c:v>
                </c:pt>
                <c:pt idx="7">
                  <c:v>16.7629</c:v>
                </c:pt>
                <c:pt idx="8">
                  <c:v>16.6649</c:v>
                </c:pt>
                <c:pt idx="9">
                  <c:v>16.5682</c:v>
                </c:pt>
                <c:pt idx="10">
                  <c:v>16.4723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020848"/>
        <c:axId val="-834019056"/>
      </c:scatterChart>
      <c:valAx>
        <c:axId val="-83402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19056"/>
        <c:crosses val="autoZero"/>
        <c:crossBetween val="midCat"/>
      </c:valAx>
      <c:valAx>
        <c:axId val="-83401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020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0.106 mm viewer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6729328"/>
        <c:axId val="-776901072"/>
      </c:scatterChart>
      <c:valAx>
        <c:axId val="-80672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(kV)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6901072"/>
        <c:crosses val="autoZero"/>
        <c:crossBetween val="midCat"/>
      </c:valAx>
      <c:valAx>
        <c:axId val="-77690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6729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0.106 mm viewer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6656736"/>
        <c:axId val="-776876832"/>
      </c:scatterChart>
      <c:valAx>
        <c:axId val="-80665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(kV)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6876832"/>
        <c:crosses val="autoZero"/>
        <c:crossBetween val="midCat"/>
      </c:valAx>
      <c:valAx>
        <c:axId val="-7768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6656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0.106 mm viewer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76696864"/>
        <c:axId val="-776693744"/>
      </c:scatterChart>
      <c:valAx>
        <c:axId val="-77669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(kV)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6693744"/>
        <c:crosses val="autoZero"/>
        <c:crossBetween val="midCat"/>
      </c:valAx>
      <c:valAx>
        <c:axId val="-77669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669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[1]Sheet1!$B$6:$B$16</c:f>
              <c:numCache>
                <c:formatCode>General</c:formatCode>
                <c:ptCount val="11"/>
                <c:pt idx="0">
                  <c:v>1.1857</c:v>
                </c:pt>
                <c:pt idx="1">
                  <c:v>1.1621</c:v>
                </c:pt>
                <c:pt idx="2">
                  <c:v>1.14</c:v>
                </c:pt>
                <c:pt idx="3">
                  <c:v>1.1193</c:v>
                </c:pt>
                <c:pt idx="4">
                  <c:v>1.0999</c:v>
                </c:pt>
                <c:pt idx="5">
                  <c:v>1.0816</c:v>
                </c:pt>
                <c:pt idx="6">
                  <c:v>1.0642</c:v>
                </c:pt>
                <c:pt idx="7">
                  <c:v>1.0479</c:v>
                </c:pt>
                <c:pt idx="8">
                  <c:v>1.0322</c:v>
                </c:pt>
                <c:pt idx="9">
                  <c:v>1.0174</c:v>
                </c:pt>
                <c:pt idx="10">
                  <c:v>1.0033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6730720"/>
        <c:axId val="-347519216"/>
      </c:scatterChart>
      <c:valAx>
        <c:axId val="-80673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7519216"/>
        <c:crosses val="autoZero"/>
        <c:crossBetween val="midCat"/>
      </c:valAx>
      <c:valAx>
        <c:axId val="-34751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6730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960859018539553"/>
          <c:y val="0.122445473536587"/>
          <c:w val="0.855405540688832"/>
          <c:h val="0.659081705695879"/>
        </c:manualLayout>
      </c:layout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[1]Sheet1!$D$6:$D$16</c:f>
              <c:numCache>
                <c:formatCode>General</c:formatCode>
                <c:ptCount val="11"/>
                <c:pt idx="0">
                  <c:v>1.5844</c:v>
                </c:pt>
                <c:pt idx="1">
                  <c:v>1.5533</c:v>
                </c:pt>
                <c:pt idx="2">
                  <c:v>1.5241</c:v>
                </c:pt>
                <c:pt idx="3">
                  <c:v>1.4969</c:v>
                </c:pt>
                <c:pt idx="4">
                  <c:v>1.4712</c:v>
                </c:pt>
                <c:pt idx="5">
                  <c:v>1.4471</c:v>
                </c:pt>
                <c:pt idx="6">
                  <c:v>1.4243</c:v>
                </c:pt>
                <c:pt idx="7">
                  <c:v>1.4026</c:v>
                </c:pt>
                <c:pt idx="8">
                  <c:v>1.382</c:v>
                </c:pt>
                <c:pt idx="9">
                  <c:v>1.3624</c:v>
                </c:pt>
                <c:pt idx="10">
                  <c:v>1.3437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56306128"/>
        <c:axId val="-397706864"/>
      </c:scatterChart>
      <c:valAx>
        <c:axId val="-75630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Gun V (V)  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7706864"/>
        <c:crosses val="autoZero"/>
        <c:crossBetween val="midCat"/>
      </c:valAx>
      <c:valAx>
        <c:axId val="-39770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6306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0.1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[1]Sheet1!$A$6:$A$16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[1]Sheet1!$F$6:$F$16</c:f>
              <c:numCache>
                <c:formatCode>General</c:formatCode>
                <c:ptCount val="11"/>
                <c:pt idx="0">
                  <c:v>3.0128</c:v>
                </c:pt>
                <c:pt idx="1">
                  <c:v>2.9547</c:v>
                </c:pt>
                <c:pt idx="2">
                  <c:v>2.9004</c:v>
                </c:pt>
                <c:pt idx="3">
                  <c:v>2.8495</c:v>
                </c:pt>
                <c:pt idx="4">
                  <c:v>2.8017</c:v>
                </c:pt>
                <c:pt idx="5">
                  <c:v>2.7566</c:v>
                </c:pt>
                <c:pt idx="6">
                  <c:v>2.7139</c:v>
                </c:pt>
                <c:pt idx="7">
                  <c:v>2.6735</c:v>
                </c:pt>
                <c:pt idx="8">
                  <c:v>2.6351</c:v>
                </c:pt>
                <c:pt idx="9">
                  <c:v>2.5985</c:v>
                </c:pt>
                <c:pt idx="10">
                  <c:v>2.5637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8626160"/>
        <c:axId val="-678622944"/>
      </c:scatterChart>
      <c:valAx>
        <c:axId val="-67862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622944"/>
        <c:crosses val="autoZero"/>
        <c:crossBetween val="midCat"/>
      </c:valAx>
      <c:valAx>
        <c:axId val="-6786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626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</a:t>
            </a:r>
            <a:r>
              <a:rPr lang="en-US" baseline="0"/>
              <a:t> mm v1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[1]Sheet1!$B$24:$B$34</c:f>
              <c:numCache>
                <c:formatCode>General</c:formatCode>
                <c:ptCount val="11"/>
                <c:pt idx="0">
                  <c:v>1.5807</c:v>
                </c:pt>
                <c:pt idx="1">
                  <c:v>1.5585</c:v>
                </c:pt>
                <c:pt idx="2">
                  <c:v>1.5376</c:v>
                </c:pt>
                <c:pt idx="3">
                  <c:v>1.5179</c:v>
                </c:pt>
                <c:pt idx="4">
                  <c:v>1.4993</c:v>
                </c:pt>
                <c:pt idx="5">
                  <c:v>1.4814</c:v>
                </c:pt>
                <c:pt idx="6">
                  <c:v>1.4644</c:v>
                </c:pt>
                <c:pt idx="7">
                  <c:v>1.4482</c:v>
                </c:pt>
                <c:pt idx="8">
                  <c:v>1.4327</c:v>
                </c:pt>
                <c:pt idx="9">
                  <c:v>1.4177</c:v>
                </c:pt>
                <c:pt idx="10">
                  <c:v>1.4033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49772240"/>
        <c:axId val="-346816352"/>
      </c:scatterChart>
      <c:valAx>
        <c:axId val="-449772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6816352"/>
        <c:crosses val="autoZero"/>
        <c:crossBetween val="midCat"/>
      </c:valAx>
      <c:valAx>
        <c:axId val="-3468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49772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[1]Sheet1!$D$24:$D$34</c:f>
              <c:numCache>
                <c:formatCode>General</c:formatCode>
                <c:ptCount val="11"/>
                <c:pt idx="0">
                  <c:v>2.1337</c:v>
                </c:pt>
                <c:pt idx="1">
                  <c:v>2.1046</c:v>
                </c:pt>
                <c:pt idx="2">
                  <c:v>2.0771</c:v>
                </c:pt>
                <c:pt idx="3">
                  <c:v>2.0511</c:v>
                </c:pt>
                <c:pt idx="4">
                  <c:v>2.0264</c:v>
                </c:pt>
                <c:pt idx="5">
                  <c:v>2.003</c:v>
                </c:pt>
                <c:pt idx="6">
                  <c:v>1.9806</c:v>
                </c:pt>
                <c:pt idx="7">
                  <c:v>1.9591</c:v>
                </c:pt>
                <c:pt idx="8">
                  <c:v>1.9386</c:v>
                </c:pt>
                <c:pt idx="9">
                  <c:v>1.9188</c:v>
                </c:pt>
                <c:pt idx="10">
                  <c:v>1.8998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2458864"/>
        <c:axId val="-712542816"/>
      </c:scatterChart>
      <c:valAx>
        <c:axId val="-71245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542816"/>
        <c:crosses val="autoZero"/>
        <c:crossBetween val="midCat"/>
      </c:valAx>
      <c:valAx>
        <c:axId val="-71254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45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[1]Sheet1!$F$24:$F$34</c:f>
              <c:numCache>
                <c:formatCode>General</c:formatCode>
                <c:ptCount val="11"/>
                <c:pt idx="0">
                  <c:v>4.1155</c:v>
                </c:pt>
                <c:pt idx="1">
                  <c:v>4.0612</c:v>
                </c:pt>
                <c:pt idx="2">
                  <c:v>4.0099</c:v>
                </c:pt>
                <c:pt idx="3">
                  <c:v>3.9615</c:v>
                </c:pt>
                <c:pt idx="4">
                  <c:v>3.9155</c:v>
                </c:pt>
                <c:pt idx="5">
                  <c:v>3.8716</c:v>
                </c:pt>
                <c:pt idx="6">
                  <c:v>3.8297</c:v>
                </c:pt>
                <c:pt idx="7">
                  <c:v>3.7897</c:v>
                </c:pt>
                <c:pt idx="8">
                  <c:v>3.7513</c:v>
                </c:pt>
                <c:pt idx="9">
                  <c:v>3.7143</c:v>
                </c:pt>
                <c:pt idx="10">
                  <c:v>3.6787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57854976"/>
        <c:axId val="-833925680"/>
      </c:scatterChart>
      <c:valAx>
        <c:axId val="-75785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3925680"/>
        <c:crosses val="autoZero"/>
        <c:crossBetween val="midCat"/>
      </c:valAx>
      <c:valAx>
        <c:axId val="-83392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785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</a:t>
            </a:r>
            <a:r>
              <a:rPr lang="en-US" baseline="0"/>
              <a:t> mm v1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[1]Sheet1!$B$24:$B$34</c:f>
              <c:numCache>
                <c:formatCode>General</c:formatCode>
                <c:ptCount val="11"/>
                <c:pt idx="0">
                  <c:v>1.5807</c:v>
                </c:pt>
                <c:pt idx="1">
                  <c:v>1.5585</c:v>
                </c:pt>
                <c:pt idx="2">
                  <c:v>1.5376</c:v>
                </c:pt>
                <c:pt idx="3">
                  <c:v>1.5179</c:v>
                </c:pt>
                <c:pt idx="4">
                  <c:v>1.4993</c:v>
                </c:pt>
                <c:pt idx="5">
                  <c:v>1.4814</c:v>
                </c:pt>
                <c:pt idx="6">
                  <c:v>1.4644</c:v>
                </c:pt>
                <c:pt idx="7">
                  <c:v>1.4482</c:v>
                </c:pt>
                <c:pt idx="8">
                  <c:v>1.4327</c:v>
                </c:pt>
                <c:pt idx="9">
                  <c:v>1.4177</c:v>
                </c:pt>
                <c:pt idx="10">
                  <c:v>1.4033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2244304"/>
        <c:axId val="-832242256"/>
      </c:scatterChart>
      <c:valAx>
        <c:axId val="-83224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242256"/>
        <c:crosses val="autoZero"/>
        <c:crossBetween val="midCat"/>
      </c:valAx>
      <c:valAx>
        <c:axId val="-83224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24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[1]Sheet1!$B$41:$B$51</c:f>
              <c:numCache>
                <c:formatCode>General</c:formatCode>
                <c:ptCount val="11"/>
                <c:pt idx="0">
                  <c:v>2.0837</c:v>
                </c:pt>
                <c:pt idx="1">
                  <c:v>2.0612</c:v>
                </c:pt>
                <c:pt idx="2">
                  <c:v>2.0398</c:v>
                </c:pt>
                <c:pt idx="3">
                  <c:v>2.0194</c:v>
                </c:pt>
                <c:pt idx="4">
                  <c:v>1.9998</c:v>
                </c:pt>
                <c:pt idx="5">
                  <c:v>1.9809</c:v>
                </c:pt>
                <c:pt idx="6">
                  <c:v>1.9629</c:v>
                </c:pt>
                <c:pt idx="7">
                  <c:v>1.9453</c:v>
                </c:pt>
                <c:pt idx="8">
                  <c:v>1.9284</c:v>
                </c:pt>
                <c:pt idx="9">
                  <c:v>1.9119</c:v>
                </c:pt>
                <c:pt idx="10">
                  <c:v>1.896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6185520"/>
        <c:axId val="-318477856"/>
      </c:scatterChart>
      <c:valAx>
        <c:axId val="-67618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8477856"/>
        <c:crosses val="autoZero"/>
        <c:crossBetween val="midCat"/>
      </c:valAx>
      <c:valAx>
        <c:axId val="-3184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618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[1]Sheet1!$D$41:$D$51</c:f>
              <c:numCache>
                <c:formatCode>General</c:formatCode>
                <c:ptCount val="11"/>
                <c:pt idx="0">
                  <c:v>2.828</c:v>
                </c:pt>
                <c:pt idx="1">
                  <c:v>2.7984</c:v>
                </c:pt>
                <c:pt idx="2">
                  <c:v>2.77</c:v>
                </c:pt>
                <c:pt idx="3">
                  <c:v>2.743</c:v>
                </c:pt>
                <c:pt idx="4">
                  <c:v>2.7171</c:v>
                </c:pt>
                <c:pt idx="5">
                  <c:v>2.6921</c:v>
                </c:pt>
                <c:pt idx="6">
                  <c:v>2.6681</c:v>
                </c:pt>
                <c:pt idx="7">
                  <c:v>2.6448</c:v>
                </c:pt>
                <c:pt idx="8">
                  <c:v>2.6223</c:v>
                </c:pt>
                <c:pt idx="9">
                  <c:v>2.6005</c:v>
                </c:pt>
                <c:pt idx="10">
                  <c:v>2.5793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11538976"/>
        <c:axId val="-712006496"/>
      </c:scatterChart>
      <c:valAx>
        <c:axId val="-81153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006496"/>
        <c:crosses val="autoZero"/>
        <c:crossBetween val="midCat"/>
      </c:valAx>
      <c:valAx>
        <c:axId val="-71200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11538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871780994116"/>
          <c:y val="0.204032586558045"/>
          <c:w val="0.845267908584598"/>
          <c:h val="0.641575123883445"/>
        </c:manualLayout>
      </c:layout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2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[1]Sheet1!$F$41:$F$51</c:f>
              <c:numCache>
                <c:formatCode>General</c:formatCode>
                <c:ptCount val="11"/>
                <c:pt idx="0">
                  <c:v>5.4942</c:v>
                </c:pt>
                <c:pt idx="1">
                  <c:v>5.4387</c:v>
                </c:pt>
                <c:pt idx="2">
                  <c:v>5.3857</c:v>
                </c:pt>
                <c:pt idx="3">
                  <c:v>5.335</c:v>
                </c:pt>
                <c:pt idx="4">
                  <c:v>5.2864</c:v>
                </c:pt>
                <c:pt idx="5">
                  <c:v>5.2395</c:v>
                </c:pt>
                <c:pt idx="6">
                  <c:v>5.1943</c:v>
                </c:pt>
                <c:pt idx="7">
                  <c:v>5.1505</c:v>
                </c:pt>
                <c:pt idx="8">
                  <c:v>5.1083</c:v>
                </c:pt>
                <c:pt idx="9">
                  <c:v>5.0672</c:v>
                </c:pt>
                <c:pt idx="10">
                  <c:v>5.0272</c:v>
                </c:pt>
              </c:numCache>
            </c:numRef>
          </c:yVal>
          <c:smooth val="1"/>
        </c:ser>
        <c:ser>
          <c:idx val="0"/>
          <c:order val="2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[1]Sheet1!$F$41:$F$51</c:f>
              <c:numCache>
                <c:formatCode>General</c:formatCode>
                <c:ptCount val="11"/>
                <c:pt idx="0">
                  <c:v>5.4942</c:v>
                </c:pt>
                <c:pt idx="1">
                  <c:v>5.4387</c:v>
                </c:pt>
                <c:pt idx="2">
                  <c:v>5.3857</c:v>
                </c:pt>
                <c:pt idx="3">
                  <c:v>5.335</c:v>
                </c:pt>
                <c:pt idx="4">
                  <c:v>5.2864</c:v>
                </c:pt>
                <c:pt idx="5">
                  <c:v>5.2395</c:v>
                </c:pt>
                <c:pt idx="6">
                  <c:v>5.1943</c:v>
                </c:pt>
                <c:pt idx="7">
                  <c:v>5.1505</c:v>
                </c:pt>
                <c:pt idx="8">
                  <c:v>5.1083</c:v>
                </c:pt>
                <c:pt idx="9">
                  <c:v>5.0672</c:v>
                </c:pt>
                <c:pt idx="10">
                  <c:v>5.0272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6825712"/>
        <c:axId val="-812869760"/>
      </c:scatterChart>
      <c:valAx>
        <c:axId val="-67682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12869760"/>
        <c:crosses val="autoZero"/>
        <c:crossBetween val="midCat"/>
      </c:valAx>
      <c:valAx>
        <c:axId val="-81286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682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[1]Sheet1!$D$58:$D$68</c:f>
              <c:numCache>
                <c:formatCode>General</c:formatCode>
                <c:ptCount val="11"/>
                <c:pt idx="0">
                  <c:v>3.5925</c:v>
                </c:pt>
                <c:pt idx="1">
                  <c:v>3.5606</c:v>
                </c:pt>
                <c:pt idx="2">
                  <c:v>3.53</c:v>
                </c:pt>
                <c:pt idx="3">
                  <c:v>3.5002</c:v>
                </c:pt>
                <c:pt idx="4">
                  <c:v>3.4716</c:v>
                </c:pt>
                <c:pt idx="5">
                  <c:v>3.4438</c:v>
                </c:pt>
                <c:pt idx="6">
                  <c:v>3.4169</c:v>
                </c:pt>
                <c:pt idx="7">
                  <c:v>3.3907</c:v>
                </c:pt>
                <c:pt idx="8">
                  <c:v>3.365</c:v>
                </c:pt>
                <c:pt idx="9">
                  <c:v>3.3402</c:v>
                </c:pt>
                <c:pt idx="10">
                  <c:v>3.3157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7691632"/>
        <c:axId val="-757627856"/>
      </c:scatterChart>
      <c:valAx>
        <c:axId val="-80769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7627856"/>
        <c:crosses val="autoZero"/>
        <c:crossBetween val="midCat"/>
      </c:valAx>
      <c:valAx>
        <c:axId val="-75762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769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[1]Sheet1!$F$58:$F$68</c:f>
              <c:numCache>
                <c:formatCode>General</c:formatCode>
                <c:ptCount val="11"/>
                <c:pt idx="0">
                  <c:v>7.0038</c:v>
                </c:pt>
                <c:pt idx="1">
                  <c:v>6.9437</c:v>
                </c:pt>
                <c:pt idx="2">
                  <c:v>6.8859</c:v>
                </c:pt>
                <c:pt idx="3">
                  <c:v>6.83</c:v>
                </c:pt>
                <c:pt idx="4">
                  <c:v>6.776</c:v>
                </c:pt>
                <c:pt idx="5">
                  <c:v>6.7236</c:v>
                </c:pt>
                <c:pt idx="6">
                  <c:v>6.6726</c:v>
                </c:pt>
                <c:pt idx="7">
                  <c:v>6.623</c:v>
                </c:pt>
                <c:pt idx="8">
                  <c:v>6.5746</c:v>
                </c:pt>
                <c:pt idx="9">
                  <c:v>6.5274</c:v>
                </c:pt>
                <c:pt idx="10">
                  <c:v>6.4812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7311728"/>
        <c:axId val="-678971200"/>
      </c:scatterChart>
      <c:valAx>
        <c:axId val="-807311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971200"/>
        <c:crosses val="autoZero"/>
        <c:crossBetween val="midCat"/>
      </c:valAx>
      <c:valAx>
        <c:axId val="-67897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7311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[1]Sheet1!$B$75:$B$85</c:f>
              <c:numCache>
                <c:formatCode>General</c:formatCode>
                <c:ptCount val="11"/>
                <c:pt idx="0">
                  <c:v>3.2295</c:v>
                </c:pt>
                <c:pt idx="1">
                  <c:v>3.2032</c:v>
                </c:pt>
                <c:pt idx="2">
                  <c:v>3.1776</c:v>
                </c:pt>
                <c:pt idx="3">
                  <c:v>3.1528</c:v>
                </c:pt>
                <c:pt idx="4">
                  <c:v>3.1286</c:v>
                </c:pt>
                <c:pt idx="5">
                  <c:v>3.1052</c:v>
                </c:pt>
                <c:pt idx="6">
                  <c:v>3.0822</c:v>
                </c:pt>
                <c:pt idx="7">
                  <c:v>3.0597</c:v>
                </c:pt>
                <c:pt idx="8">
                  <c:v>3.0378</c:v>
                </c:pt>
                <c:pt idx="9">
                  <c:v>3.0163</c:v>
                </c:pt>
                <c:pt idx="10">
                  <c:v>2.9953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6309552"/>
        <c:axId val="-673039952"/>
      </c:scatterChart>
      <c:valAx>
        <c:axId val="-80630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3039952"/>
        <c:crosses val="autoZero"/>
        <c:crossBetween val="midCat"/>
      </c:valAx>
      <c:valAx>
        <c:axId val="-67303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6309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v2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[1]Sheet1!$D$75:$D$85</c:f>
              <c:numCache>
                <c:formatCode>General</c:formatCode>
                <c:ptCount val="11"/>
                <c:pt idx="0">
                  <c:v>4.4006</c:v>
                </c:pt>
                <c:pt idx="1">
                  <c:v>4.3654</c:v>
                </c:pt>
                <c:pt idx="2">
                  <c:v>4.3315</c:v>
                </c:pt>
                <c:pt idx="3">
                  <c:v>4.2983</c:v>
                </c:pt>
                <c:pt idx="4">
                  <c:v>4.2662</c:v>
                </c:pt>
                <c:pt idx="5">
                  <c:v>4.2348</c:v>
                </c:pt>
                <c:pt idx="6">
                  <c:v>4.2042</c:v>
                </c:pt>
                <c:pt idx="7">
                  <c:v>4.1744</c:v>
                </c:pt>
                <c:pt idx="8">
                  <c:v>4.1452</c:v>
                </c:pt>
                <c:pt idx="9">
                  <c:v>4.1165</c:v>
                </c:pt>
                <c:pt idx="10">
                  <c:v>4.0884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79827344"/>
        <c:axId val="-780096128"/>
      </c:scatterChart>
      <c:valAx>
        <c:axId val="-779827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80096128"/>
        <c:crosses val="autoZero"/>
        <c:crossBetween val="midCat"/>
      </c:valAx>
      <c:valAx>
        <c:axId val="-7800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9827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0.5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[1]Sheet1!$A$75:$A$85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[1]Sheet1!$F$75:$F$85</c:f>
              <c:numCache>
                <c:formatCode>General</c:formatCode>
                <c:ptCount val="11"/>
                <c:pt idx="0">
                  <c:v>8.5943</c:v>
                </c:pt>
                <c:pt idx="1">
                  <c:v>8.527900000000001</c:v>
                </c:pt>
                <c:pt idx="2">
                  <c:v>8.4635</c:v>
                </c:pt>
                <c:pt idx="3">
                  <c:v>8.4009</c:v>
                </c:pt>
                <c:pt idx="4">
                  <c:v>8.3398</c:v>
                </c:pt>
                <c:pt idx="5">
                  <c:v>8.2804</c:v>
                </c:pt>
                <c:pt idx="6">
                  <c:v>8.222300000000001</c:v>
                </c:pt>
                <c:pt idx="7">
                  <c:v>8.1656</c:v>
                </c:pt>
                <c:pt idx="8">
                  <c:v>8.1099</c:v>
                </c:pt>
                <c:pt idx="9">
                  <c:v>8.0555</c:v>
                </c:pt>
                <c:pt idx="10">
                  <c:v>8.0021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0973920"/>
        <c:axId val="-758554336"/>
      </c:scatterChart>
      <c:valAx>
        <c:axId val="-71097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8554336"/>
        <c:crosses val="autoZero"/>
        <c:crossBetween val="midCat"/>
      </c:valAx>
      <c:valAx>
        <c:axId val="-75855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097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[1]Sheet1!$B$92:$B$102</c:f>
              <c:numCache>
                <c:formatCode>General</c:formatCode>
                <c:ptCount val="11"/>
                <c:pt idx="0">
                  <c:v>3.8454</c:v>
                </c:pt>
                <c:pt idx="1">
                  <c:v>3.8161</c:v>
                </c:pt>
                <c:pt idx="2">
                  <c:v>3.7876</c:v>
                </c:pt>
                <c:pt idx="3">
                  <c:v>3.76</c:v>
                </c:pt>
                <c:pt idx="4">
                  <c:v>3.733</c:v>
                </c:pt>
                <c:pt idx="5">
                  <c:v>3.7065</c:v>
                </c:pt>
                <c:pt idx="6">
                  <c:v>3.6804</c:v>
                </c:pt>
                <c:pt idx="7">
                  <c:v>3.6552</c:v>
                </c:pt>
                <c:pt idx="8">
                  <c:v>3.6301</c:v>
                </c:pt>
                <c:pt idx="9">
                  <c:v>3.6058</c:v>
                </c:pt>
                <c:pt idx="10">
                  <c:v>3.5819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4940608"/>
        <c:axId val="-761146640"/>
      </c:scatterChart>
      <c:valAx>
        <c:axId val="-3949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146640"/>
        <c:crosses val="autoZero"/>
        <c:crossBetween val="midCat"/>
      </c:valAx>
      <c:valAx>
        <c:axId val="-76114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4940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[1]Sheet1!$D$92:$D$102</c:f>
              <c:numCache>
                <c:formatCode>General</c:formatCode>
                <c:ptCount val="11"/>
                <c:pt idx="0">
                  <c:v>5.2433</c:v>
                </c:pt>
                <c:pt idx="1">
                  <c:v>5.2043</c:v>
                </c:pt>
                <c:pt idx="2">
                  <c:v>5.1663</c:v>
                </c:pt>
                <c:pt idx="3">
                  <c:v>5.1294</c:v>
                </c:pt>
                <c:pt idx="4">
                  <c:v>5.0931</c:v>
                </c:pt>
                <c:pt idx="5">
                  <c:v>5.0578</c:v>
                </c:pt>
                <c:pt idx="6">
                  <c:v>5.0232</c:v>
                </c:pt>
                <c:pt idx="7">
                  <c:v>4.9892</c:v>
                </c:pt>
                <c:pt idx="8">
                  <c:v>4.9559</c:v>
                </c:pt>
                <c:pt idx="9">
                  <c:v>4.9231</c:v>
                </c:pt>
                <c:pt idx="10">
                  <c:v>4.891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7147312"/>
        <c:axId val="-672540224"/>
      </c:scatterChart>
      <c:valAx>
        <c:axId val="-70714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540224"/>
        <c:crosses val="autoZero"/>
        <c:crossBetween val="midCat"/>
      </c:valAx>
      <c:valAx>
        <c:axId val="-67254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7147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[1]Sheet1!$D$24:$D$34</c:f>
              <c:numCache>
                <c:formatCode>General</c:formatCode>
                <c:ptCount val="11"/>
                <c:pt idx="0">
                  <c:v>2.1337</c:v>
                </c:pt>
                <c:pt idx="1">
                  <c:v>2.1046</c:v>
                </c:pt>
                <c:pt idx="2">
                  <c:v>2.0771</c:v>
                </c:pt>
                <c:pt idx="3">
                  <c:v>2.0511</c:v>
                </c:pt>
                <c:pt idx="4">
                  <c:v>2.0264</c:v>
                </c:pt>
                <c:pt idx="5">
                  <c:v>2.003</c:v>
                </c:pt>
                <c:pt idx="6">
                  <c:v>1.9806</c:v>
                </c:pt>
                <c:pt idx="7">
                  <c:v>1.9591</c:v>
                </c:pt>
                <c:pt idx="8">
                  <c:v>1.9386</c:v>
                </c:pt>
                <c:pt idx="9">
                  <c:v>1.9188</c:v>
                </c:pt>
                <c:pt idx="10">
                  <c:v>1.8998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2296016"/>
        <c:axId val="-832315872"/>
      </c:scatterChart>
      <c:valAx>
        <c:axId val="-83229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315872"/>
        <c:crosses val="autoZero"/>
        <c:crossBetween val="midCat"/>
      </c:valAx>
      <c:valAx>
        <c:axId val="-83231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2296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0.6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918746297728"/>
          <c:y val="0.173052263558885"/>
          <c:w val="0.825982422247214"/>
          <c:h val="0.646613112801794"/>
        </c:manualLayout>
      </c:layout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[1]Sheet1!$A$92:$A$102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[1]Sheet1!$F$92:$F$102</c:f>
              <c:numCache>
                <c:formatCode>General</c:formatCode>
                <c:ptCount val="11"/>
                <c:pt idx="0">
                  <c:v>10.2487</c:v>
                </c:pt>
                <c:pt idx="1">
                  <c:v>10.1748</c:v>
                </c:pt>
                <c:pt idx="2">
                  <c:v>10.1028</c:v>
                </c:pt>
                <c:pt idx="3">
                  <c:v>10.0325</c:v>
                </c:pt>
                <c:pt idx="4">
                  <c:v>9.9638</c:v>
                </c:pt>
                <c:pt idx="5">
                  <c:v>9.8966</c:v>
                </c:pt>
                <c:pt idx="6">
                  <c:v>9.8307</c:v>
                </c:pt>
                <c:pt idx="7">
                  <c:v>9.7659</c:v>
                </c:pt>
                <c:pt idx="8">
                  <c:v>9.7025</c:v>
                </c:pt>
                <c:pt idx="9">
                  <c:v>9.64</c:v>
                </c:pt>
                <c:pt idx="10">
                  <c:v>9.5788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7057632"/>
        <c:axId val="-779336048"/>
      </c:scatterChart>
      <c:valAx>
        <c:axId val="-67705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9336048"/>
        <c:crosses val="autoZero"/>
        <c:crossBetween val="midCat"/>
      </c:valAx>
      <c:valAx>
        <c:axId val="-77933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705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[1]Sheet1!$B$110:$B$120</c:f>
              <c:numCache>
                <c:formatCode>General</c:formatCode>
                <c:ptCount val="11"/>
                <c:pt idx="0">
                  <c:v>4.4854</c:v>
                </c:pt>
                <c:pt idx="1">
                  <c:v>4.4532</c:v>
                </c:pt>
                <c:pt idx="2">
                  <c:v>4.4217</c:v>
                </c:pt>
                <c:pt idx="3">
                  <c:v>4.3906</c:v>
                </c:pt>
                <c:pt idx="4">
                  <c:v>4.3605</c:v>
                </c:pt>
                <c:pt idx="5">
                  <c:v>4.3307</c:v>
                </c:pt>
                <c:pt idx="6">
                  <c:v>4.3018</c:v>
                </c:pt>
                <c:pt idx="7">
                  <c:v>4.2732</c:v>
                </c:pt>
                <c:pt idx="8">
                  <c:v>4.2451</c:v>
                </c:pt>
                <c:pt idx="9">
                  <c:v>4.2174</c:v>
                </c:pt>
                <c:pt idx="10">
                  <c:v>4.1903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4293952"/>
        <c:axId val="-317492736"/>
      </c:scatterChart>
      <c:valAx>
        <c:axId val="-674293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</a:t>
                </a:r>
                <a:r>
                  <a:rPr lang="en-US" baseline="0"/>
                  <a:t> (</a:t>
                </a:r>
                <a:r>
                  <a:rPr lang="en-US"/>
                  <a:t>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7492736"/>
        <c:crosses val="autoZero"/>
        <c:crossBetween val="midCat"/>
      </c:valAx>
      <c:valAx>
        <c:axId val="-31749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429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v2</a:t>
            </a:r>
          </a:p>
        </c:rich>
      </c:tx>
      <c:layout>
        <c:manualLayout>
          <c:xMode val="edge"/>
          <c:yMode val="edge"/>
          <c:x val="0.353937445319335"/>
          <c:y val="0.0648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[1]Sheet1!$D$110:$D$120</c:f>
              <c:numCache>
                <c:formatCode>General</c:formatCode>
                <c:ptCount val="11"/>
                <c:pt idx="0">
                  <c:v>6.1179</c:v>
                </c:pt>
                <c:pt idx="1">
                  <c:v>6.0747</c:v>
                </c:pt>
                <c:pt idx="2">
                  <c:v>6.0326</c:v>
                </c:pt>
                <c:pt idx="3">
                  <c:v>5.9912</c:v>
                </c:pt>
                <c:pt idx="4">
                  <c:v>5.9508</c:v>
                </c:pt>
                <c:pt idx="5">
                  <c:v>5.9111</c:v>
                </c:pt>
                <c:pt idx="6">
                  <c:v>5.8722</c:v>
                </c:pt>
                <c:pt idx="7">
                  <c:v>5.834</c:v>
                </c:pt>
                <c:pt idx="8">
                  <c:v>5.7962</c:v>
                </c:pt>
                <c:pt idx="9">
                  <c:v>5.7594</c:v>
                </c:pt>
                <c:pt idx="10">
                  <c:v>5.7228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06299008"/>
        <c:axId val="-707340496"/>
      </c:scatterChart>
      <c:valAx>
        <c:axId val="-80629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7340496"/>
        <c:crosses val="autoZero"/>
        <c:crossBetween val="midCat"/>
      </c:valAx>
      <c:valAx>
        <c:axId val="-70734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06299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0.7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[1]Sheet1!$A$110:$A$120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[1]Sheet1!$F$110:$F$120</c:f>
              <c:numCache>
                <c:formatCode>General</c:formatCode>
                <c:ptCount val="11"/>
                <c:pt idx="0">
                  <c:v>11.9632</c:v>
                </c:pt>
                <c:pt idx="1">
                  <c:v>11.8811</c:v>
                </c:pt>
                <c:pt idx="2">
                  <c:v>11.8008</c:v>
                </c:pt>
                <c:pt idx="3">
                  <c:v>11.7221</c:v>
                </c:pt>
                <c:pt idx="4">
                  <c:v>11.6449</c:v>
                </c:pt>
                <c:pt idx="5">
                  <c:v>11.5694</c:v>
                </c:pt>
                <c:pt idx="6">
                  <c:v>11.4951</c:v>
                </c:pt>
                <c:pt idx="7">
                  <c:v>11.4223</c:v>
                </c:pt>
                <c:pt idx="8">
                  <c:v>11.3504</c:v>
                </c:pt>
                <c:pt idx="9">
                  <c:v>11.2798</c:v>
                </c:pt>
                <c:pt idx="10">
                  <c:v>11.2103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2373680"/>
        <c:axId val="-712310096"/>
      </c:scatterChart>
      <c:valAx>
        <c:axId val="-712373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310096"/>
        <c:crosses val="autoZero"/>
        <c:crossBetween val="midCat"/>
      </c:valAx>
      <c:valAx>
        <c:axId val="-71231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37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[1]Sheet1!$B$128:$B$138</c:f>
              <c:numCache>
                <c:formatCode>General</c:formatCode>
                <c:ptCount val="11"/>
                <c:pt idx="0">
                  <c:v>5.1505</c:v>
                </c:pt>
                <c:pt idx="1">
                  <c:v>5.1147</c:v>
                </c:pt>
                <c:pt idx="2">
                  <c:v>5.0798</c:v>
                </c:pt>
                <c:pt idx="3">
                  <c:v>5.0456</c:v>
                </c:pt>
                <c:pt idx="4">
                  <c:v>5.0119</c:v>
                </c:pt>
                <c:pt idx="5">
                  <c:v>4.9792</c:v>
                </c:pt>
                <c:pt idx="6">
                  <c:v>4.9466</c:v>
                </c:pt>
                <c:pt idx="7">
                  <c:v>4.9146</c:v>
                </c:pt>
                <c:pt idx="8">
                  <c:v>4.8833</c:v>
                </c:pt>
                <c:pt idx="9">
                  <c:v>4.8527</c:v>
                </c:pt>
                <c:pt idx="10">
                  <c:v>4.822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8098960"/>
        <c:axId val="-757706704"/>
      </c:scatterChart>
      <c:valAx>
        <c:axId val="-70809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7706704"/>
        <c:crosses val="autoZero"/>
        <c:crossBetween val="midCat"/>
      </c:valAx>
      <c:valAx>
        <c:axId val="-75770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809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[1]Sheet1!$D$128:$D$138</c:f>
              <c:numCache>
                <c:formatCode>General</c:formatCode>
                <c:ptCount val="11"/>
                <c:pt idx="0">
                  <c:v>7.0255</c:v>
                </c:pt>
                <c:pt idx="1">
                  <c:v>6.9778</c:v>
                </c:pt>
                <c:pt idx="2">
                  <c:v>6.9309</c:v>
                </c:pt>
                <c:pt idx="3">
                  <c:v>6.8853</c:v>
                </c:pt>
                <c:pt idx="4">
                  <c:v>6.8401</c:v>
                </c:pt>
                <c:pt idx="5">
                  <c:v>6.7962</c:v>
                </c:pt>
                <c:pt idx="6">
                  <c:v>6.7528</c:v>
                </c:pt>
                <c:pt idx="7">
                  <c:v>6.7099</c:v>
                </c:pt>
                <c:pt idx="8">
                  <c:v>6.6679</c:v>
                </c:pt>
                <c:pt idx="9">
                  <c:v>6.6264</c:v>
                </c:pt>
                <c:pt idx="10">
                  <c:v>6.5856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2156640"/>
        <c:axId val="-705342368"/>
      </c:scatterChart>
      <c:valAx>
        <c:axId val="-67215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5342368"/>
        <c:crosses val="autoZero"/>
        <c:crossBetween val="midCat"/>
      </c:valAx>
      <c:valAx>
        <c:axId val="-7053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15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0.8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[1]Sheet1!$A$128:$A$138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[1]Sheet1!$F$128:$F$138</c:f>
              <c:numCache>
                <c:formatCode>General</c:formatCode>
                <c:ptCount val="11"/>
                <c:pt idx="0">
                  <c:v>13.7386</c:v>
                </c:pt>
                <c:pt idx="1">
                  <c:v>13.6478</c:v>
                </c:pt>
                <c:pt idx="2">
                  <c:v>13.5588</c:v>
                </c:pt>
                <c:pt idx="3">
                  <c:v>13.4714</c:v>
                </c:pt>
                <c:pt idx="4">
                  <c:v>13.3858</c:v>
                </c:pt>
                <c:pt idx="5">
                  <c:v>13.3016</c:v>
                </c:pt>
                <c:pt idx="6">
                  <c:v>13.2187</c:v>
                </c:pt>
                <c:pt idx="7">
                  <c:v>13.1369</c:v>
                </c:pt>
                <c:pt idx="8">
                  <c:v>13.0567</c:v>
                </c:pt>
                <c:pt idx="9">
                  <c:v>12.9772</c:v>
                </c:pt>
                <c:pt idx="10">
                  <c:v>12.8993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6560480"/>
        <c:axId val="-708740336"/>
      </c:scatterChart>
      <c:valAx>
        <c:axId val="-7065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8740336"/>
        <c:crosses val="autoZero"/>
        <c:crossBetween val="midCat"/>
      </c:valAx>
      <c:valAx>
        <c:axId val="-70874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65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88303709349"/>
          <c:y val="0.171521462632134"/>
          <c:w val="0.851083998376448"/>
          <c:h val="0.702302319181626"/>
        </c:manualLayout>
      </c:layout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[1]Sheet1!$B$146:$B$156</c:f>
              <c:numCache>
                <c:formatCode>General</c:formatCode>
                <c:ptCount val="11"/>
                <c:pt idx="0">
                  <c:v>5.1505</c:v>
                </c:pt>
                <c:pt idx="1">
                  <c:v>5.1147</c:v>
                </c:pt>
                <c:pt idx="2">
                  <c:v>5.0798</c:v>
                </c:pt>
                <c:pt idx="3">
                  <c:v>5.0456</c:v>
                </c:pt>
                <c:pt idx="4">
                  <c:v>5.0119</c:v>
                </c:pt>
                <c:pt idx="5">
                  <c:v>4.9792</c:v>
                </c:pt>
                <c:pt idx="6">
                  <c:v>4.9466</c:v>
                </c:pt>
                <c:pt idx="7">
                  <c:v>4.9146</c:v>
                </c:pt>
                <c:pt idx="8">
                  <c:v>4.8833</c:v>
                </c:pt>
                <c:pt idx="9">
                  <c:v>4.8527</c:v>
                </c:pt>
                <c:pt idx="10">
                  <c:v>4.822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55044560"/>
        <c:axId val="-706854384"/>
      </c:scatterChart>
      <c:valAx>
        <c:axId val="-75504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6854384"/>
        <c:crosses val="autoZero"/>
        <c:crossBetween val="midCat"/>
      </c:valAx>
      <c:valAx>
        <c:axId val="-70685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504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[1]Sheet1!$D$146:$D$156</c:f>
              <c:numCache>
                <c:formatCode>General</c:formatCode>
                <c:ptCount val="11"/>
                <c:pt idx="0">
                  <c:v>7.0255</c:v>
                </c:pt>
                <c:pt idx="1">
                  <c:v>6.9778</c:v>
                </c:pt>
                <c:pt idx="2">
                  <c:v>6.9309</c:v>
                </c:pt>
                <c:pt idx="3">
                  <c:v>6.8853</c:v>
                </c:pt>
                <c:pt idx="4">
                  <c:v>6.8401</c:v>
                </c:pt>
                <c:pt idx="5">
                  <c:v>6.7962</c:v>
                </c:pt>
                <c:pt idx="6">
                  <c:v>6.7528</c:v>
                </c:pt>
                <c:pt idx="7">
                  <c:v>6.7099</c:v>
                </c:pt>
                <c:pt idx="8">
                  <c:v>6.6679</c:v>
                </c:pt>
                <c:pt idx="9">
                  <c:v>6.6264</c:v>
                </c:pt>
                <c:pt idx="10">
                  <c:v>6.5856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9313616"/>
        <c:axId val="-706256720"/>
      </c:scatterChart>
      <c:valAx>
        <c:axId val="-67931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6256720"/>
        <c:crosses val="autoZero"/>
        <c:crossBetween val="midCat"/>
      </c:valAx>
      <c:valAx>
        <c:axId val="-70625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313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0.9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[1]Sheet1!$A$146:$A$156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[1]Sheet1!$F$146:$F$156</c:f>
              <c:numCache>
                <c:formatCode>General</c:formatCode>
                <c:ptCount val="11"/>
                <c:pt idx="0">
                  <c:v>13.7386</c:v>
                </c:pt>
                <c:pt idx="1">
                  <c:v>13.6478</c:v>
                </c:pt>
                <c:pt idx="2">
                  <c:v>13.5588</c:v>
                </c:pt>
                <c:pt idx="3">
                  <c:v>13.4714</c:v>
                </c:pt>
                <c:pt idx="4">
                  <c:v>13.3858</c:v>
                </c:pt>
                <c:pt idx="5">
                  <c:v>13.3016</c:v>
                </c:pt>
                <c:pt idx="6">
                  <c:v>13.2187</c:v>
                </c:pt>
                <c:pt idx="7">
                  <c:v>13.1369</c:v>
                </c:pt>
                <c:pt idx="8">
                  <c:v>13.0567</c:v>
                </c:pt>
                <c:pt idx="9">
                  <c:v>12.9772</c:v>
                </c:pt>
                <c:pt idx="10">
                  <c:v>12.8993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4329952"/>
        <c:axId val="-679323168"/>
      </c:scatterChart>
      <c:valAx>
        <c:axId val="-67432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323168"/>
        <c:crosses val="autoZero"/>
        <c:crossBetween val="midCat"/>
      </c:valAx>
      <c:valAx>
        <c:axId val="-6793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4329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0.2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[1]Sheet1!$A$24:$A$34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[1]Sheet1!$F$24:$F$34</c:f>
              <c:numCache>
                <c:formatCode>General</c:formatCode>
                <c:ptCount val="11"/>
                <c:pt idx="0">
                  <c:v>4.1155</c:v>
                </c:pt>
                <c:pt idx="1">
                  <c:v>4.0612</c:v>
                </c:pt>
                <c:pt idx="2">
                  <c:v>4.0099</c:v>
                </c:pt>
                <c:pt idx="3">
                  <c:v>3.9615</c:v>
                </c:pt>
                <c:pt idx="4">
                  <c:v>3.9155</c:v>
                </c:pt>
                <c:pt idx="5">
                  <c:v>3.8716</c:v>
                </c:pt>
                <c:pt idx="6">
                  <c:v>3.8297</c:v>
                </c:pt>
                <c:pt idx="7">
                  <c:v>3.7897</c:v>
                </c:pt>
                <c:pt idx="8">
                  <c:v>3.7513</c:v>
                </c:pt>
                <c:pt idx="9">
                  <c:v>3.7143</c:v>
                </c:pt>
                <c:pt idx="10">
                  <c:v>3.6787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820896"/>
        <c:axId val="-395819536"/>
      </c:scatterChart>
      <c:valAx>
        <c:axId val="-39582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5819536"/>
        <c:crosses val="autoZero"/>
        <c:crossBetween val="midCat"/>
      </c:valAx>
      <c:valAx>
        <c:axId val="-39581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582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[1]Sheet1!$B$164:$B$174</c:f>
              <c:numCache>
                <c:formatCode>General</c:formatCode>
                <c:ptCount val="11"/>
                <c:pt idx="0">
                  <c:v>6.5615</c:v>
                </c:pt>
                <c:pt idx="1">
                  <c:v>6.5186</c:v>
                </c:pt>
                <c:pt idx="2">
                  <c:v>6.4767</c:v>
                </c:pt>
                <c:pt idx="3">
                  <c:v>6.4356</c:v>
                </c:pt>
                <c:pt idx="4">
                  <c:v>6.3953</c:v>
                </c:pt>
                <c:pt idx="5">
                  <c:v>6.3552</c:v>
                </c:pt>
                <c:pt idx="6">
                  <c:v>6.3157</c:v>
                </c:pt>
                <c:pt idx="7">
                  <c:v>6.2773</c:v>
                </c:pt>
                <c:pt idx="8">
                  <c:v>6.2387</c:v>
                </c:pt>
                <c:pt idx="9">
                  <c:v>6.2013</c:v>
                </c:pt>
                <c:pt idx="10">
                  <c:v>6.1638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1737216"/>
        <c:axId val="-671733648"/>
      </c:scatterChart>
      <c:valAx>
        <c:axId val="-67173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 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1733648"/>
        <c:crosses val="autoZero"/>
        <c:crossBetween val="midCat"/>
      </c:valAx>
      <c:valAx>
        <c:axId val="-67173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1737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[1]Measurements!$D$14:$D$18</c:f>
              <c:numCache>
                <c:formatCode>General</c:formatCode>
                <c:ptCount val="5"/>
                <c:pt idx="0">
                  <c:v>2.23353329232216</c:v>
                </c:pt>
                <c:pt idx="1">
                  <c:v>2.26667321709438</c:v>
                </c:pt>
                <c:pt idx="2">
                  <c:v>2.29394354916114</c:v>
                </c:pt>
                <c:pt idx="3">
                  <c:v>2.31997638489348</c:v>
                </c:pt>
                <c:pt idx="4">
                  <c:v>2.4320776583436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[1]Sheet1!$D$164:$D$174</c:f>
              <c:numCache>
                <c:formatCode>General</c:formatCode>
                <c:ptCount val="11"/>
                <c:pt idx="0">
                  <c:v>8.947900000000001</c:v>
                </c:pt>
                <c:pt idx="1">
                  <c:v>8.8907</c:v>
                </c:pt>
                <c:pt idx="2">
                  <c:v>8.834300000000001</c:v>
                </c:pt>
                <c:pt idx="3">
                  <c:v>8.7793</c:v>
                </c:pt>
                <c:pt idx="4">
                  <c:v>8.725</c:v>
                </c:pt>
                <c:pt idx="5">
                  <c:v>8.6714</c:v>
                </c:pt>
                <c:pt idx="6">
                  <c:v>8.6187</c:v>
                </c:pt>
                <c:pt idx="7">
                  <c:v>8.5664</c:v>
                </c:pt>
                <c:pt idx="8">
                  <c:v>8.5153</c:v>
                </c:pt>
                <c:pt idx="9">
                  <c:v>8.4645</c:v>
                </c:pt>
                <c:pt idx="10">
                  <c:v>8.4146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3743520"/>
        <c:axId val="-653739104"/>
      </c:scatterChart>
      <c:valAx>
        <c:axId val="-653743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739104"/>
        <c:crosses val="autoZero"/>
        <c:crossBetween val="midCat"/>
      </c:valAx>
      <c:valAx>
        <c:axId val="-65373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743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[1]Measurements!$F$14:$F$18</c:f>
              <c:numCache>
                <c:formatCode>General</c:formatCode>
                <c:ptCount val="5"/>
                <c:pt idx="0">
                  <c:v>4.8877637368852</c:v>
                </c:pt>
                <c:pt idx="1">
                  <c:v>4.7121924068901</c:v>
                </c:pt>
                <c:pt idx="2">
                  <c:v>4.9681277273868</c:v>
                </c:pt>
                <c:pt idx="3">
                  <c:v>5.1331691602338</c:v>
                </c:pt>
                <c:pt idx="4">
                  <c:v>5.1394548053003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[1]Sheet1!$A$164:$A$174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[1]Sheet1!$F$164:$F$174</c:f>
              <c:numCache>
                <c:formatCode>General</c:formatCode>
                <c:ptCount val="11"/>
                <c:pt idx="0">
                  <c:v>17.4922</c:v>
                </c:pt>
                <c:pt idx="1">
                  <c:v>17.383</c:v>
                </c:pt>
                <c:pt idx="2">
                  <c:v>17.2757</c:v>
                </c:pt>
                <c:pt idx="3">
                  <c:v>17.1701</c:v>
                </c:pt>
                <c:pt idx="4">
                  <c:v>17.0658</c:v>
                </c:pt>
                <c:pt idx="5">
                  <c:v>16.9635</c:v>
                </c:pt>
                <c:pt idx="6">
                  <c:v>16.8627</c:v>
                </c:pt>
                <c:pt idx="7">
                  <c:v>16.7629</c:v>
                </c:pt>
                <c:pt idx="8">
                  <c:v>16.6649</c:v>
                </c:pt>
                <c:pt idx="9">
                  <c:v>16.5682</c:v>
                </c:pt>
                <c:pt idx="10">
                  <c:v>16.4723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2023056"/>
        <c:axId val="-653676864"/>
      </c:scatterChart>
      <c:valAx>
        <c:axId val="-71202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676864"/>
        <c:crosses val="autoZero"/>
        <c:crossBetween val="midCat"/>
      </c:valAx>
      <c:valAx>
        <c:axId val="-6536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023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0.4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[1]Measurements!$A$14:$A$18</c:f>
              <c:numCache>
                <c:formatCode>General</c:formatCode>
                <c:ptCount val="5"/>
                <c:pt idx="0">
                  <c:v>300.0</c:v>
                </c:pt>
                <c:pt idx="1">
                  <c:v>275.0</c:v>
                </c:pt>
                <c:pt idx="2">
                  <c:v>250.0</c:v>
                </c:pt>
                <c:pt idx="3">
                  <c:v>225.0</c:v>
                </c:pt>
                <c:pt idx="4">
                  <c:v>200.0</c:v>
                </c:pt>
              </c:numCache>
            </c:numRef>
          </c:xVal>
          <c:yVal>
            <c:numRef>
              <c:f>[1]Measurements!$B$14:$B$18</c:f>
              <c:numCache>
                <c:formatCode>General</c:formatCode>
                <c:ptCount val="5"/>
                <c:pt idx="0">
                  <c:v>1.6439873850342</c:v>
                </c:pt>
                <c:pt idx="1">
                  <c:v>1.64635300301238</c:v>
                </c:pt>
                <c:pt idx="2">
                  <c:v>1.63756976794488</c:v>
                </c:pt>
                <c:pt idx="3">
                  <c:v>1.68826660075449</c:v>
                </c:pt>
                <c:pt idx="4">
                  <c:v>1.71702876785553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[1]Sheet1!$A$58:$A$68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[1]Sheet1!$B$58:$B$68</c:f>
              <c:numCache>
                <c:formatCode>General</c:formatCode>
                <c:ptCount val="11"/>
                <c:pt idx="0">
                  <c:v>2.64</c:v>
                </c:pt>
                <c:pt idx="1">
                  <c:v>2.616</c:v>
                </c:pt>
                <c:pt idx="2">
                  <c:v>2.5929</c:v>
                </c:pt>
                <c:pt idx="3">
                  <c:v>2.5704</c:v>
                </c:pt>
                <c:pt idx="4">
                  <c:v>2.5489</c:v>
                </c:pt>
                <c:pt idx="5">
                  <c:v>2.528</c:v>
                </c:pt>
                <c:pt idx="6">
                  <c:v>2.5078</c:v>
                </c:pt>
                <c:pt idx="7">
                  <c:v>2.4881</c:v>
                </c:pt>
                <c:pt idx="8">
                  <c:v>2.4689</c:v>
                </c:pt>
                <c:pt idx="9">
                  <c:v>2.4501</c:v>
                </c:pt>
                <c:pt idx="10">
                  <c:v>2.4319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0454432"/>
        <c:axId val="-779834288"/>
      </c:scatterChart>
      <c:valAx>
        <c:axId val="-76045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9834288"/>
        <c:crosses val="autoZero"/>
        <c:crossBetween val="midCat"/>
      </c:valAx>
      <c:valAx>
        <c:axId val="-77983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045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x_rms'!$A$6:$A$15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x_rms'!$B$6:$B$15</c:f>
              <c:numCache>
                <c:formatCode>General</c:formatCode>
                <c:ptCount val="10"/>
                <c:pt idx="0">
                  <c:v>1.1857</c:v>
                </c:pt>
                <c:pt idx="1">
                  <c:v>1.5807</c:v>
                </c:pt>
                <c:pt idx="2">
                  <c:v>2.0837</c:v>
                </c:pt>
                <c:pt idx="3">
                  <c:v>2.64</c:v>
                </c:pt>
                <c:pt idx="4">
                  <c:v>3.2295</c:v>
                </c:pt>
                <c:pt idx="5">
                  <c:v>3.8454</c:v>
                </c:pt>
                <c:pt idx="6">
                  <c:v>4.4854</c:v>
                </c:pt>
                <c:pt idx="7">
                  <c:v>5.1505</c:v>
                </c:pt>
                <c:pt idx="8">
                  <c:v>5.8415</c:v>
                </c:pt>
                <c:pt idx="9">
                  <c:v>6.5615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49341424"/>
        <c:axId val="-346271632"/>
      </c:scatterChart>
      <c:valAx>
        <c:axId val="-44934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6271632"/>
        <c:crosses val="autoZero"/>
        <c:crossBetween val="midCat"/>
      </c:valAx>
      <c:valAx>
        <c:axId val="-3462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49341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x_rms'!$A$6:$A$15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x_rms'!$D$6:$D$15</c:f>
              <c:numCache>
                <c:formatCode>General</c:formatCode>
                <c:ptCount val="10"/>
                <c:pt idx="0">
                  <c:v>1.5844</c:v>
                </c:pt>
                <c:pt idx="1">
                  <c:v>2.1337</c:v>
                </c:pt>
                <c:pt idx="2">
                  <c:v>2.828</c:v>
                </c:pt>
                <c:pt idx="3">
                  <c:v>3.5925</c:v>
                </c:pt>
                <c:pt idx="4">
                  <c:v>4.4006</c:v>
                </c:pt>
                <c:pt idx="5">
                  <c:v>5.2433</c:v>
                </c:pt>
                <c:pt idx="6">
                  <c:v>6.1179</c:v>
                </c:pt>
                <c:pt idx="7">
                  <c:v>7.0255</c:v>
                </c:pt>
                <c:pt idx="8">
                  <c:v>7.9676</c:v>
                </c:pt>
                <c:pt idx="9">
                  <c:v>8.947900000000001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8132000"/>
        <c:axId val="-671465440"/>
      </c:scatterChart>
      <c:valAx>
        <c:axId val="-67813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1465440"/>
        <c:crosses val="autoZero"/>
        <c:crossBetween val="midCat"/>
      </c:valAx>
      <c:valAx>
        <c:axId val="-6714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13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x_rms'!$A$6:$A$15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x_rms'!$F$6:$F$15</c:f>
              <c:numCache>
                <c:formatCode>General</c:formatCode>
                <c:ptCount val="10"/>
                <c:pt idx="0">
                  <c:v>3.0128</c:v>
                </c:pt>
                <c:pt idx="1">
                  <c:v>4.1155</c:v>
                </c:pt>
                <c:pt idx="2">
                  <c:v>5.4942</c:v>
                </c:pt>
                <c:pt idx="3">
                  <c:v>7.0038</c:v>
                </c:pt>
                <c:pt idx="4">
                  <c:v>8.5943</c:v>
                </c:pt>
                <c:pt idx="5">
                  <c:v>10.2487</c:v>
                </c:pt>
                <c:pt idx="6">
                  <c:v>11.9632</c:v>
                </c:pt>
                <c:pt idx="7">
                  <c:v>13.7386</c:v>
                </c:pt>
                <c:pt idx="8">
                  <c:v>15.5798</c:v>
                </c:pt>
                <c:pt idx="9">
                  <c:v>17.4922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77255904"/>
        <c:axId val="-652338688"/>
      </c:scatterChart>
      <c:valAx>
        <c:axId val="-77725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338688"/>
        <c:crosses val="autoZero"/>
        <c:crossBetween val="midCat"/>
      </c:valAx>
      <c:valAx>
        <c:axId val="-65233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77255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210</a:t>
            </a:r>
            <a:r>
              <a:rPr lang="en-US" baseline="0"/>
              <a:t> kV v1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x_rms'!$A$22:$A$31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x_rms'!$B$22:$B$31</c:f>
              <c:numCache>
                <c:formatCode>General</c:formatCode>
                <c:ptCount val="10"/>
                <c:pt idx="0">
                  <c:v>1.1621</c:v>
                </c:pt>
                <c:pt idx="1">
                  <c:v>1.5585</c:v>
                </c:pt>
                <c:pt idx="2">
                  <c:v>2.0612</c:v>
                </c:pt>
                <c:pt idx="3">
                  <c:v>2.616</c:v>
                </c:pt>
                <c:pt idx="4">
                  <c:v>3.2032</c:v>
                </c:pt>
                <c:pt idx="5">
                  <c:v>3.8161</c:v>
                </c:pt>
                <c:pt idx="6">
                  <c:v>4.4532</c:v>
                </c:pt>
                <c:pt idx="7">
                  <c:v>5.1147</c:v>
                </c:pt>
                <c:pt idx="8">
                  <c:v>5.8026</c:v>
                </c:pt>
                <c:pt idx="9">
                  <c:v>6.5186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940448"/>
        <c:axId val="-646912592"/>
      </c:scatterChart>
      <c:valAx>
        <c:axId val="-64694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Laser x_rms (mm)</a:t>
                </a:r>
                <a:endParaRPr lang="en-US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912592"/>
        <c:crosses val="autoZero"/>
        <c:crossBetween val="midCat"/>
      </c:valAx>
      <c:valAx>
        <c:axId val="-64691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Beam x_rms (mm)</a:t>
                </a:r>
                <a:endParaRPr lang="en-US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94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210</a:t>
            </a:r>
            <a:r>
              <a:rPr lang="en-US" baseline="0"/>
              <a:t>  kV  v2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x_rms'!$A$22:$A$31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x_rms'!$D$22:$D$31</c:f>
              <c:numCache>
                <c:formatCode>General</c:formatCode>
                <c:ptCount val="10"/>
                <c:pt idx="0">
                  <c:v>1.5533</c:v>
                </c:pt>
                <c:pt idx="1">
                  <c:v>2.1046</c:v>
                </c:pt>
                <c:pt idx="2">
                  <c:v>2.7984</c:v>
                </c:pt>
                <c:pt idx="3">
                  <c:v>3.5606</c:v>
                </c:pt>
                <c:pt idx="4">
                  <c:v>4.3654</c:v>
                </c:pt>
                <c:pt idx="5">
                  <c:v>5.2043</c:v>
                </c:pt>
                <c:pt idx="6">
                  <c:v>6.0747</c:v>
                </c:pt>
                <c:pt idx="7">
                  <c:v>6.9778</c:v>
                </c:pt>
                <c:pt idx="8">
                  <c:v>7.9152</c:v>
                </c:pt>
                <c:pt idx="9">
                  <c:v>8.8907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8293216"/>
        <c:axId val="-646558336"/>
      </c:scatterChart>
      <c:valAx>
        <c:axId val="-64829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Laser x_rm (mm)</a:t>
                </a:r>
                <a:endParaRPr lang="en-US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558336"/>
        <c:crosses val="autoZero"/>
        <c:crossBetween val="midCat"/>
      </c:valAx>
      <c:valAx>
        <c:axId val="-64655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829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210 kV</a:t>
            </a:r>
            <a:r>
              <a:rPr lang="en-US" baseline="0"/>
              <a:t>  v3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x_rms'!$A$22:$A$31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x_rms'!$F$22:$F$31</c:f>
              <c:numCache>
                <c:formatCode>General</c:formatCode>
                <c:ptCount val="10"/>
                <c:pt idx="0">
                  <c:v>2.9547</c:v>
                </c:pt>
                <c:pt idx="1">
                  <c:v>4.0612</c:v>
                </c:pt>
                <c:pt idx="2">
                  <c:v>5.4387</c:v>
                </c:pt>
                <c:pt idx="3">
                  <c:v>6.9437</c:v>
                </c:pt>
                <c:pt idx="4">
                  <c:v>8.527900000000001</c:v>
                </c:pt>
                <c:pt idx="5">
                  <c:v>10.1748</c:v>
                </c:pt>
                <c:pt idx="6">
                  <c:v>11.8811</c:v>
                </c:pt>
                <c:pt idx="7">
                  <c:v>13.6478</c:v>
                </c:pt>
                <c:pt idx="8">
                  <c:v>15.4799</c:v>
                </c:pt>
                <c:pt idx="9">
                  <c:v>17.383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947920"/>
        <c:axId val="-646736336"/>
      </c:scatterChart>
      <c:valAx>
        <c:axId val="-64694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736336"/>
        <c:crosses val="autoZero"/>
        <c:crossBetween val="midCat"/>
      </c:valAx>
      <c:valAx>
        <c:axId val="-6467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94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[1]Sheet1!$B$41:$B$51</c:f>
              <c:numCache>
                <c:formatCode>General</c:formatCode>
                <c:ptCount val="11"/>
                <c:pt idx="0">
                  <c:v>2.0837</c:v>
                </c:pt>
                <c:pt idx="1">
                  <c:v>2.0612</c:v>
                </c:pt>
                <c:pt idx="2">
                  <c:v>2.0398</c:v>
                </c:pt>
                <c:pt idx="3">
                  <c:v>2.0194</c:v>
                </c:pt>
                <c:pt idx="4">
                  <c:v>1.9998</c:v>
                </c:pt>
                <c:pt idx="5">
                  <c:v>1.9809</c:v>
                </c:pt>
                <c:pt idx="6">
                  <c:v>1.9629</c:v>
                </c:pt>
                <c:pt idx="7">
                  <c:v>1.9453</c:v>
                </c:pt>
                <c:pt idx="8">
                  <c:v>1.9284</c:v>
                </c:pt>
                <c:pt idx="9">
                  <c:v>1.9119</c:v>
                </c:pt>
                <c:pt idx="10">
                  <c:v>1.896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259712"/>
        <c:axId val="-834258352"/>
      </c:scatterChart>
      <c:valAx>
        <c:axId val="-83425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58352"/>
        <c:crosses val="autoZero"/>
        <c:crossBetween val="midCat"/>
      </c:valAx>
      <c:valAx>
        <c:axId val="-83425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5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220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x_rms'!$A$38:$A$47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x_rms'!$B$38:$B$47</c:f>
              <c:numCache>
                <c:formatCode>General</c:formatCode>
                <c:ptCount val="10"/>
                <c:pt idx="0">
                  <c:v>1.14</c:v>
                </c:pt>
                <c:pt idx="1">
                  <c:v>1.5376</c:v>
                </c:pt>
                <c:pt idx="2">
                  <c:v>2.0398</c:v>
                </c:pt>
                <c:pt idx="3">
                  <c:v>2.5929</c:v>
                </c:pt>
                <c:pt idx="4">
                  <c:v>3.1776</c:v>
                </c:pt>
                <c:pt idx="5">
                  <c:v>3.7876</c:v>
                </c:pt>
                <c:pt idx="6">
                  <c:v>4.4217</c:v>
                </c:pt>
                <c:pt idx="7">
                  <c:v>5.0798</c:v>
                </c:pt>
                <c:pt idx="8">
                  <c:v>5.7643</c:v>
                </c:pt>
                <c:pt idx="9">
                  <c:v>6.4767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329872"/>
        <c:axId val="-646895008"/>
      </c:scatterChart>
      <c:valAx>
        <c:axId val="-64632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895008"/>
        <c:crosses val="autoZero"/>
        <c:crossBetween val="midCat"/>
      </c:valAx>
      <c:valAx>
        <c:axId val="-64689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329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220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x_rms'!$A$38:$A$47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x_rms'!$D$38:$D$47</c:f>
              <c:numCache>
                <c:formatCode>General</c:formatCode>
                <c:ptCount val="10"/>
                <c:pt idx="0">
                  <c:v>1.5241</c:v>
                </c:pt>
                <c:pt idx="1">
                  <c:v>2.0771</c:v>
                </c:pt>
                <c:pt idx="2">
                  <c:v>2.77</c:v>
                </c:pt>
                <c:pt idx="3">
                  <c:v>3.53</c:v>
                </c:pt>
                <c:pt idx="4">
                  <c:v>4.3315</c:v>
                </c:pt>
                <c:pt idx="5">
                  <c:v>5.1663</c:v>
                </c:pt>
                <c:pt idx="6">
                  <c:v>6.0326</c:v>
                </c:pt>
                <c:pt idx="7">
                  <c:v>6.9309</c:v>
                </c:pt>
                <c:pt idx="8">
                  <c:v>7.864</c:v>
                </c:pt>
                <c:pt idx="9">
                  <c:v>8.834300000000001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2603456"/>
        <c:axId val="-647936672"/>
      </c:scatterChart>
      <c:valAx>
        <c:axId val="-65260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7936672"/>
        <c:crosses val="autoZero"/>
        <c:crossBetween val="midCat"/>
      </c:valAx>
      <c:valAx>
        <c:axId val="-64793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60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220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x_rms'!$A$38:$A$47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x_rms'!$F$38:$F$47</c:f>
              <c:numCache>
                <c:formatCode>General</c:formatCode>
                <c:ptCount val="10"/>
                <c:pt idx="0">
                  <c:v>2.9004</c:v>
                </c:pt>
                <c:pt idx="1">
                  <c:v>4.0099</c:v>
                </c:pt>
                <c:pt idx="2">
                  <c:v>5.3857</c:v>
                </c:pt>
                <c:pt idx="3">
                  <c:v>6.8859</c:v>
                </c:pt>
                <c:pt idx="4">
                  <c:v>8.4635</c:v>
                </c:pt>
                <c:pt idx="5">
                  <c:v>10.1028</c:v>
                </c:pt>
                <c:pt idx="6">
                  <c:v>11.8008</c:v>
                </c:pt>
                <c:pt idx="7">
                  <c:v>13.5588</c:v>
                </c:pt>
                <c:pt idx="8">
                  <c:v>15.3819</c:v>
                </c:pt>
                <c:pt idx="9">
                  <c:v>17.2757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7799456"/>
        <c:axId val="-652462608"/>
      </c:scatterChart>
      <c:valAx>
        <c:axId val="-64779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462608"/>
        <c:crosses val="autoZero"/>
        <c:crossBetween val="midCat"/>
      </c:valAx>
      <c:valAx>
        <c:axId val="-6524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779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230</a:t>
            </a:r>
            <a:r>
              <a:rPr lang="en-US" baseline="0"/>
              <a:t> kV v1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x_rms'!$A$54:$A$63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x_rms'!$B$54:$B$63</c:f>
              <c:numCache>
                <c:formatCode>General</c:formatCode>
                <c:ptCount val="10"/>
                <c:pt idx="0">
                  <c:v>1.1193</c:v>
                </c:pt>
                <c:pt idx="1">
                  <c:v>1.5179</c:v>
                </c:pt>
                <c:pt idx="2">
                  <c:v>2.0194</c:v>
                </c:pt>
                <c:pt idx="3">
                  <c:v>2.5704</c:v>
                </c:pt>
                <c:pt idx="4">
                  <c:v>3.1528</c:v>
                </c:pt>
                <c:pt idx="5">
                  <c:v>3.76</c:v>
                </c:pt>
                <c:pt idx="6">
                  <c:v>4.3906</c:v>
                </c:pt>
                <c:pt idx="7">
                  <c:v>5.0456</c:v>
                </c:pt>
                <c:pt idx="8">
                  <c:v>5.7267</c:v>
                </c:pt>
                <c:pt idx="9">
                  <c:v>6.4356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51401408"/>
        <c:axId val="-618583120"/>
      </c:scatterChart>
      <c:valAx>
        <c:axId val="-351401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8583120"/>
        <c:crosses val="autoZero"/>
        <c:crossBetween val="midCat"/>
      </c:valAx>
      <c:valAx>
        <c:axId val="-6185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</a:t>
                </a:r>
                <a:r>
                  <a:rPr lang="en-US" baseline="0"/>
                  <a:t> x_rms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51401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230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x_rms'!$A$54:$A$63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x_rms'!$D$54:$D$63</c:f>
              <c:numCache>
                <c:formatCode>General</c:formatCode>
                <c:ptCount val="10"/>
                <c:pt idx="0">
                  <c:v>1.4969</c:v>
                </c:pt>
                <c:pt idx="1">
                  <c:v>2.0511</c:v>
                </c:pt>
                <c:pt idx="2">
                  <c:v>2.743</c:v>
                </c:pt>
                <c:pt idx="3">
                  <c:v>3.5002</c:v>
                </c:pt>
                <c:pt idx="4">
                  <c:v>4.2983</c:v>
                </c:pt>
                <c:pt idx="5">
                  <c:v>5.1294</c:v>
                </c:pt>
                <c:pt idx="6">
                  <c:v>5.9912</c:v>
                </c:pt>
                <c:pt idx="7">
                  <c:v>6.8853</c:v>
                </c:pt>
                <c:pt idx="8">
                  <c:v>7.8133</c:v>
                </c:pt>
                <c:pt idx="9">
                  <c:v>8.7793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0330544"/>
        <c:axId val="-650332320"/>
      </c:scatterChart>
      <c:valAx>
        <c:axId val="-650330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0332320"/>
        <c:crosses val="autoZero"/>
        <c:crossBetween val="midCat"/>
      </c:valAx>
      <c:valAx>
        <c:axId val="-65033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0330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230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x_rms'!$A$54:$A$63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x_rms'!$F$54:$F$63</c:f>
              <c:numCache>
                <c:formatCode>General</c:formatCode>
                <c:ptCount val="10"/>
                <c:pt idx="0">
                  <c:v>2.8495</c:v>
                </c:pt>
                <c:pt idx="1">
                  <c:v>3.9615</c:v>
                </c:pt>
                <c:pt idx="2">
                  <c:v>5.335</c:v>
                </c:pt>
                <c:pt idx="3">
                  <c:v>6.83</c:v>
                </c:pt>
                <c:pt idx="4">
                  <c:v>8.4009</c:v>
                </c:pt>
                <c:pt idx="5">
                  <c:v>10.0325</c:v>
                </c:pt>
                <c:pt idx="6">
                  <c:v>11.7221</c:v>
                </c:pt>
                <c:pt idx="7">
                  <c:v>13.4714</c:v>
                </c:pt>
                <c:pt idx="8">
                  <c:v>15.2855</c:v>
                </c:pt>
                <c:pt idx="9">
                  <c:v>17.1701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8458320"/>
        <c:axId val="-618460096"/>
      </c:scatterChart>
      <c:valAx>
        <c:axId val="-61845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8460096"/>
        <c:crosses val="autoZero"/>
        <c:crossBetween val="midCat"/>
      </c:valAx>
      <c:valAx>
        <c:axId val="-6184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8458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240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x_rms'!$A$71:$A$80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x_rms'!$B$71:$B$80</c:f>
              <c:numCache>
                <c:formatCode>General</c:formatCode>
                <c:ptCount val="10"/>
                <c:pt idx="0">
                  <c:v>1.0999</c:v>
                </c:pt>
                <c:pt idx="1">
                  <c:v>1.4993</c:v>
                </c:pt>
                <c:pt idx="2">
                  <c:v>1.9998</c:v>
                </c:pt>
                <c:pt idx="3">
                  <c:v>2.5489</c:v>
                </c:pt>
                <c:pt idx="4">
                  <c:v>3.1286</c:v>
                </c:pt>
                <c:pt idx="5">
                  <c:v>3.733</c:v>
                </c:pt>
                <c:pt idx="6">
                  <c:v>4.3605</c:v>
                </c:pt>
                <c:pt idx="7">
                  <c:v>5.0119</c:v>
                </c:pt>
                <c:pt idx="8">
                  <c:v>5.6895</c:v>
                </c:pt>
                <c:pt idx="9">
                  <c:v>6.3953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8389584"/>
        <c:axId val="-652188272"/>
      </c:scatterChart>
      <c:valAx>
        <c:axId val="-64838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188272"/>
        <c:crosses val="autoZero"/>
        <c:crossBetween val="midCat"/>
      </c:valAx>
      <c:valAx>
        <c:axId val="-65218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8389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240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x_rms'!$A$71:$A$80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x_rms'!$D$71:$D$80</c:f>
              <c:numCache>
                <c:formatCode>General</c:formatCode>
                <c:ptCount val="10"/>
                <c:pt idx="0">
                  <c:v>1.4712</c:v>
                </c:pt>
                <c:pt idx="1">
                  <c:v>2.0264</c:v>
                </c:pt>
                <c:pt idx="2">
                  <c:v>2.7171</c:v>
                </c:pt>
                <c:pt idx="3">
                  <c:v>3.4716</c:v>
                </c:pt>
                <c:pt idx="4">
                  <c:v>4.2662</c:v>
                </c:pt>
                <c:pt idx="5">
                  <c:v>5.0931</c:v>
                </c:pt>
                <c:pt idx="6">
                  <c:v>5.9508</c:v>
                </c:pt>
                <c:pt idx="7">
                  <c:v>6.8401</c:v>
                </c:pt>
                <c:pt idx="8">
                  <c:v>7.763899999999999</c:v>
                </c:pt>
                <c:pt idx="9">
                  <c:v>8.725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59250304"/>
        <c:axId val="-813433584"/>
      </c:scatterChart>
      <c:valAx>
        <c:axId val="-75925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13433584"/>
        <c:crosses val="autoZero"/>
        <c:crossBetween val="midCat"/>
      </c:valAx>
      <c:valAx>
        <c:axId val="-81343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925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240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x_rms'!$A$71:$A$80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x_rms'!$F$71:$F$80</c:f>
              <c:numCache>
                <c:formatCode>General</c:formatCode>
                <c:ptCount val="10"/>
                <c:pt idx="0">
                  <c:v>2.8017</c:v>
                </c:pt>
                <c:pt idx="1">
                  <c:v>3.9155</c:v>
                </c:pt>
                <c:pt idx="2">
                  <c:v>5.2864</c:v>
                </c:pt>
                <c:pt idx="3">
                  <c:v>6.776</c:v>
                </c:pt>
                <c:pt idx="4">
                  <c:v>8.3398</c:v>
                </c:pt>
                <c:pt idx="5">
                  <c:v>9.9638</c:v>
                </c:pt>
                <c:pt idx="6">
                  <c:v>11.6449</c:v>
                </c:pt>
                <c:pt idx="7">
                  <c:v>13.3858</c:v>
                </c:pt>
                <c:pt idx="8">
                  <c:v>15.1909</c:v>
                </c:pt>
                <c:pt idx="9">
                  <c:v>17.0658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8226208"/>
        <c:axId val="-648226736"/>
      </c:scatterChart>
      <c:valAx>
        <c:axId val="-648226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8226736"/>
        <c:crosses val="autoZero"/>
        <c:crossBetween val="midCat"/>
      </c:valAx>
      <c:valAx>
        <c:axId val="-64822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822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250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x_rms'!$A$88:$A$97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x_rms'!$B$88:$B$97</c:f>
              <c:numCache>
                <c:formatCode>General</c:formatCode>
                <c:ptCount val="10"/>
                <c:pt idx="0">
                  <c:v>1.0816</c:v>
                </c:pt>
                <c:pt idx="1">
                  <c:v>1.4814</c:v>
                </c:pt>
                <c:pt idx="2">
                  <c:v>1.9809</c:v>
                </c:pt>
                <c:pt idx="3">
                  <c:v>2.528</c:v>
                </c:pt>
                <c:pt idx="4">
                  <c:v>3.1052</c:v>
                </c:pt>
                <c:pt idx="5">
                  <c:v>3.7065</c:v>
                </c:pt>
                <c:pt idx="6">
                  <c:v>4.3307</c:v>
                </c:pt>
                <c:pt idx="7">
                  <c:v>4.9792</c:v>
                </c:pt>
                <c:pt idx="8">
                  <c:v>5.652999999999999</c:v>
                </c:pt>
                <c:pt idx="9">
                  <c:v>6.3552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6404896"/>
        <c:axId val="-757700752"/>
      </c:scatterChart>
      <c:valAx>
        <c:axId val="-706404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7700752"/>
        <c:crosses val="autoZero"/>
        <c:crossBetween val="midCat"/>
      </c:valAx>
      <c:valAx>
        <c:axId val="-7577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6404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[1]Sheet1!$D$41:$D$51</c:f>
              <c:numCache>
                <c:formatCode>General</c:formatCode>
                <c:ptCount val="11"/>
                <c:pt idx="0">
                  <c:v>2.828</c:v>
                </c:pt>
                <c:pt idx="1">
                  <c:v>2.7984</c:v>
                </c:pt>
                <c:pt idx="2">
                  <c:v>2.77</c:v>
                </c:pt>
                <c:pt idx="3">
                  <c:v>2.743</c:v>
                </c:pt>
                <c:pt idx="4">
                  <c:v>2.7171</c:v>
                </c:pt>
                <c:pt idx="5">
                  <c:v>2.6921</c:v>
                </c:pt>
                <c:pt idx="6">
                  <c:v>2.6681</c:v>
                </c:pt>
                <c:pt idx="7">
                  <c:v>2.6448</c:v>
                </c:pt>
                <c:pt idx="8">
                  <c:v>2.6223</c:v>
                </c:pt>
                <c:pt idx="9">
                  <c:v>2.6005</c:v>
                </c:pt>
                <c:pt idx="10">
                  <c:v>2.5793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4237984"/>
        <c:axId val="-834236624"/>
      </c:scatterChart>
      <c:valAx>
        <c:axId val="-83423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V(V)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36624"/>
        <c:crosses val="autoZero"/>
        <c:crossBetween val="midCat"/>
      </c:valAx>
      <c:valAx>
        <c:axId val="-83423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4237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250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x_rms'!$A$88:$A$97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x_rms'!$D$88:$D$97</c:f>
              <c:numCache>
                <c:formatCode>General</c:formatCode>
                <c:ptCount val="10"/>
                <c:pt idx="0">
                  <c:v>1.4471</c:v>
                </c:pt>
                <c:pt idx="1">
                  <c:v>2.003</c:v>
                </c:pt>
                <c:pt idx="2">
                  <c:v>2.6921</c:v>
                </c:pt>
                <c:pt idx="3">
                  <c:v>3.4438</c:v>
                </c:pt>
                <c:pt idx="4">
                  <c:v>4.2348</c:v>
                </c:pt>
                <c:pt idx="5">
                  <c:v>5.0578</c:v>
                </c:pt>
                <c:pt idx="6">
                  <c:v>5.9111</c:v>
                </c:pt>
                <c:pt idx="7">
                  <c:v>6.7962</c:v>
                </c:pt>
                <c:pt idx="8">
                  <c:v>7.715</c:v>
                </c:pt>
                <c:pt idx="9">
                  <c:v>8.6714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8014512"/>
        <c:axId val="-616791504"/>
      </c:scatterChart>
      <c:valAx>
        <c:axId val="-70801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791504"/>
        <c:crosses val="autoZero"/>
        <c:crossBetween val="midCat"/>
      </c:valAx>
      <c:valAx>
        <c:axId val="-61679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8014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250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x_rms'!$A$88:$A$97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x_rms'!$F$88:$F$97</c:f>
              <c:numCache>
                <c:formatCode>General</c:formatCode>
                <c:ptCount val="10"/>
                <c:pt idx="0">
                  <c:v>2.7566</c:v>
                </c:pt>
                <c:pt idx="1">
                  <c:v>3.8716</c:v>
                </c:pt>
                <c:pt idx="2">
                  <c:v>5.2395</c:v>
                </c:pt>
                <c:pt idx="3">
                  <c:v>6.7236</c:v>
                </c:pt>
                <c:pt idx="4">
                  <c:v>8.2804</c:v>
                </c:pt>
                <c:pt idx="5">
                  <c:v>9.8966</c:v>
                </c:pt>
                <c:pt idx="6">
                  <c:v>11.5694</c:v>
                </c:pt>
                <c:pt idx="7">
                  <c:v>13.3016</c:v>
                </c:pt>
                <c:pt idx="8">
                  <c:v>15.0974</c:v>
                </c:pt>
                <c:pt idx="9">
                  <c:v>16.9635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6692608"/>
        <c:axId val="-616694384"/>
      </c:scatterChart>
      <c:valAx>
        <c:axId val="-61669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694384"/>
        <c:crosses val="autoZero"/>
        <c:crossBetween val="midCat"/>
      </c:valAx>
      <c:valAx>
        <c:axId val="-61669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692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260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x_rms'!$A$104:$A$113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x_rms'!$B$104:$B$113</c:f>
              <c:numCache>
                <c:formatCode>General</c:formatCode>
                <c:ptCount val="10"/>
                <c:pt idx="0">
                  <c:v>1.0642</c:v>
                </c:pt>
                <c:pt idx="1">
                  <c:v>1.4644</c:v>
                </c:pt>
                <c:pt idx="2">
                  <c:v>1.9629</c:v>
                </c:pt>
                <c:pt idx="3">
                  <c:v>2.5078</c:v>
                </c:pt>
                <c:pt idx="4">
                  <c:v>3.0822</c:v>
                </c:pt>
                <c:pt idx="5">
                  <c:v>3.6804</c:v>
                </c:pt>
                <c:pt idx="6">
                  <c:v>4.3018</c:v>
                </c:pt>
                <c:pt idx="7">
                  <c:v>4.9466</c:v>
                </c:pt>
                <c:pt idx="8">
                  <c:v>5.6173</c:v>
                </c:pt>
                <c:pt idx="9">
                  <c:v>6.3157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6449424"/>
        <c:axId val="-616949024"/>
      </c:scatterChart>
      <c:valAx>
        <c:axId val="-616449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949024"/>
        <c:crosses val="autoZero"/>
        <c:crossBetween val="midCat"/>
      </c:valAx>
      <c:valAx>
        <c:axId val="-61694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449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260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x_rms'!$A$104:$A$113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x_rms'!$D$104:$D$113</c:f>
              <c:numCache>
                <c:formatCode>General</c:formatCode>
                <c:ptCount val="10"/>
                <c:pt idx="0">
                  <c:v>1.4243</c:v>
                </c:pt>
                <c:pt idx="1">
                  <c:v>1.9806</c:v>
                </c:pt>
                <c:pt idx="2">
                  <c:v>2.6681</c:v>
                </c:pt>
                <c:pt idx="3">
                  <c:v>3.4169</c:v>
                </c:pt>
                <c:pt idx="4">
                  <c:v>4.2042</c:v>
                </c:pt>
                <c:pt idx="5">
                  <c:v>5.0232</c:v>
                </c:pt>
                <c:pt idx="6">
                  <c:v>5.8722</c:v>
                </c:pt>
                <c:pt idx="7">
                  <c:v>6.7528</c:v>
                </c:pt>
                <c:pt idx="8">
                  <c:v>7.667</c:v>
                </c:pt>
                <c:pt idx="9">
                  <c:v>8.6187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5304320"/>
        <c:axId val="-615306096"/>
      </c:scatterChart>
      <c:valAx>
        <c:axId val="-61530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5306096"/>
        <c:crosses val="autoZero"/>
        <c:crossBetween val="midCat"/>
      </c:valAx>
      <c:valAx>
        <c:axId val="-61530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530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260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x_rms'!$A$104:$A$113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x_rms'!$F$104:$F$113</c:f>
              <c:numCache>
                <c:formatCode>General</c:formatCode>
                <c:ptCount val="10"/>
                <c:pt idx="0">
                  <c:v>2.7139</c:v>
                </c:pt>
                <c:pt idx="1">
                  <c:v>3.8297</c:v>
                </c:pt>
                <c:pt idx="2">
                  <c:v>5.1943</c:v>
                </c:pt>
                <c:pt idx="3">
                  <c:v>6.6726</c:v>
                </c:pt>
                <c:pt idx="4">
                  <c:v>8.222300000000001</c:v>
                </c:pt>
                <c:pt idx="5">
                  <c:v>9.8307</c:v>
                </c:pt>
                <c:pt idx="6">
                  <c:v>11.4951</c:v>
                </c:pt>
                <c:pt idx="7">
                  <c:v>13.2187</c:v>
                </c:pt>
                <c:pt idx="8">
                  <c:v>15.0056</c:v>
                </c:pt>
                <c:pt idx="9">
                  <c:v>16.8627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6996880"/>
        <c:axId val="-646207664"/>
      </c:scatterChart>
      <c:valAx>
        <c:axId val="-61699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207664"/>
        <c:crosses val="autoZero"/>
        <c:crossBetween val="midCat"/>
      </c:valAx>
      <c:valAx>
        <c:axId val="-6462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6996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270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x_rms'!$A$120:$A$129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x_rms'!$B$120:$B$129</c:f>
              <c:numCache>
                <c:formatCode>General</c:formatCode>
                <c:ptCount val="10"/>
                <c:pt idx="0">
                  <c:v>1.0479</c:v>
                </c:pt>
                <c:pt idx="1">
                  <c:v>1.4482</c:v>
                </c:pt>
                <c:pt idx="2">
                  <c:v>1.9453</c:v>
                </c:pt>
                <c:pt idx="3">
                  <c:v>2.4881</c:v>
                </c:pt>
                <c:pt idx="4">
                  <c:v>3.0597</c:v>
                </c:pt>
                <c:pt idx="5">
                  <c:v>3.6552</c:v>
                </c:pt>
                <c:pt idx="6">
                  <c:v>4.2732</c:v>
                </c:pt>
                <c:pt idx="7">
                  <c:v>4.9146</c:v>
                </c:pt>
                <c:pt idx="8">
                  <c:v>5.582</c:v>
                </c:pt>
                <c:pt idx="9">
                  <c:v>6.2773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49515984"/>
        <c:axId val="-759684320"/>
      </c:scatterChart>
      <c:valAx>
        <c:axId val="-34951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59684320"/>
        <c:crosses val="autoZero"/>
        <c:crossBetween val="midCat"/>
      </c:valAx>
      <c:valAx>
        <c:axId val="-7596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</a:t>
                </a:r>
                <a:r>
                  <a:rPr lang="en-US" baseline="0"/>
                  <a:t> x_rms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4951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270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x_rms'!$A$120:$A$129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x_rms'!$D$120:$D$129</c:f>
              <c:numCache>
                <c:formatCode>General</c:formatCode>
                <c:ptCount val="10"/>
                <c:pt idx="0">
                  <c:v>1.4026</c:v>
                </c:pt>
                <c:pt idx="1">
                  <c:v>1.9591</c:v>
                </c:pt>
                <c:pt idx="2">
                  <c:v>2.6448</c:v>
                </c:pt>
                <c:pt idx="3">
                  <c:v>3.3907</c:v>
                </c:pt>
                <c:pt idx="4">
                  <c:v>4.1744</c:v>
                </c:pt>
                <c:pt idx="5">
                  <c:v>4.9892</c:v>
                </c:pt>
                <c:pt idx="6">
                  <c:v>5.834</c:v>
                </c:pt>
                <c:pt idx="7">
                  <c:v>6.7099</c:v>
                </c:pt>
                <c:pt idx="8">
                  <c:v>7.6198</c:v>
                </c:pt>
                <c:pt idx="9">
                  <c:v>8.5664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5437344"/>
        <c:axId val="-615128992"/>
      </c:scatterChart>
      <c:valAx>
        <c:axId val="-615437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5128992"/>
        <c:crosses val="autoZero"/>
        <c:crossBetween val="midCat"/>
      </c:valAx>
      <c:valAx>
        <c:axId val="-61512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5437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270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x_rms'!$A$120:$A$129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x_rms'!$F$120:$F$129</c:f>
              <c:numCache>
                <c:formatCode>General</c:formatCode>
                <c:ptCount val="10"/>
                <c:pt idx="0">
                  <c:v>2.6735</c:v>
                </c:pt>
                <c:pt idx="1">
                  <c:v>3.7897</c:v>
                </c:pt>
                <c:pt idx="2">
                  <c:v>5.1505</c:v>
                </c:pt>
                <c:pt idx="3">
                  <c:v>6.623</c:v>
                </c:pt>
                <c:pt idx="4">
                  <c:v>8.1656</c:v>
                </c:pt>
                <c:pt idx="5">
                  <c:v>9.7659</c:v>
                </c:pt>
                <c:pt idx="6">
                  <c:v>11.4223</c:v>
                </c:pt>
                <c:pt idx="7">
                  <c:v>13.1369</c:v>
                </c:pt>
                <c:pt idx="8">
                  <c:v>14.9152</c:v>
                </c:pt>
                <c:pt idx="9">
                  <c:v>16.7629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09640336"/>
        <c:axId val="-618070672"/>
      </c:scatterChart>
      <c:valAx>
        <c:axId val="-70964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8070672"/>
        <c:crosses val="autoZero"/>
        <c:crossBetween val="midCat"/>
      </c:valAx>
      <c:valAx>
        <c:axId val="-61807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9640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280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x_rms'!$A$136:$A$145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x_rms'!$B$136:$B$145</c:f>
              <c:numCache>
                <c:formatCode>General</c:formatCode>
                <c:ptCount val="10"/>
                <c:pt idx="0">
                  <c:v>1.0322</c:v>
                </c:pt>
                <c:pt idx="1">
                  <c:v>1.4327</c:v>
                </c:pt>
                <c:pt idx="2">
                  <c:v>1.9284</c:v>
                </c:pt>
                <c:pt idx="3">
                  <c:v>2.4689</c:v>
                </c:pt>
                <c:pt idx="4">
                  <c:v>3.0378</c:v>
                </c:pt>
                <c:pt idx="5">
                  <c:v>3.6301</c:v>
                </c:pt>
                <c:pt idx="6">
                  <c:v>4.2451</c:v>
                </c:pt>
                <c:pt idx="7">
                  <c:v>4.8833</c:v>
                </c:pt>
                <c:pt idx="8">
                  <c:v>5.5473</c:v>
                </c:pt>
                <c:pt idx="9">
                  <c:v>6.2387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4548944"/>
        <c:axId val="-614721504"/>
      </c:scatterChart>
      <c:valAx>
        <c:axId val="-61454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4721504"/>
        <c:crosses val="autoZero"/>
        <c:crossBetween val="midCat"/>
      </c:valAx>
      <c:valAx>
        <c:axId val="-61472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454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280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x_rms'!$A$136:$A$145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x_rms'!$D$136:$D$145</c:f>
              <c:numCache>
                <c:formatCode>General</c:formatCode>
                <c:ptCount val="10"/>
                <c:pt idx="0">
                  <c:v>1.382</c:v>
                </c:pt>
                <c:pt idx="1">
                  <c:v>1.9386</c:v>
                </c:pt>
                <c:pt idx="2">
                  <c:v>2.6223</c:v>
                </c:pt>
                <c:pt idx="3">
                  <c:v>3.365</c:v>
                </c:pt>
                <c:pt idx="4">
                  <c:v>4.1452</c:v>
                </c:pt>
                <c:pt idx="5">
                  <c:v>4.9559</c:v>
                </c:pt>
                <c:pt idx="6">
                  <c:v>5.7962</c:v>
                </c:pt>
                <c:pt idx="7">
                  <c:v>6.6679</c:v>
                </c:pt>
                <c:pt idx="8">
                  <c:v>7.5729</c:v>
                </c:pt>
                <c:pt idx="9">
                  <c:v>8.5153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3623792"/>
        <c:axId val="-613695776"/>
      </c:scatterChart>
      <c:valAx>
        <c:axId val="-613623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3695776"/>
        <c:crosses val="autoZero"/>
        <c:crossBetween val="midCat"/>
      </c:valAx>
      <c:valAx>
        <c:axId val="-6136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3623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0.3 mm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871780994116"/>
          <c:y val="0.204032586558045"/>
          <c:w val="0.845267908584598"/>
          <c:h val="0.641575123883445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[1]Sheet1!$A$41:$A$51</c:f>
              <c:numCache>
                <c:formatCode>General</c:formatCode>
                <c:ptCount val="11"/>
                <c:pt idx="0">
                  <c:v>200.0</c:v>
                </c:pt>
                <c:pt idx="1">
                  <c:v>210.0</c:v>
                </c:pt>
                <c:pt idx="2">
                  <c:v>220.0</c:v>
                </c:pt>
                <c:pt idx="3">
                  <c:v>230.0</c:v>
                </c:pt>
                <c:pt idx="4">
                  <c:v>240.0</c:v>
                </c:pt>
                <c:pt idx="5">
                  <c:v>250.0</c:v>
                </c:pt>
                <c:pt idx="6">
                  <c:v>260.0</c:v>
                </c:pt>
                <c:pt idx="7">
                  <c:v>270.0</c:v>
                </c:pt>
                <c:pt idx="8">
                  <c:v>280.0</c:v>
                </c:pt>
                <c:pt idx="9">
                  <c:v>290.0</c:v>
                </c:pt>
                <c:pt idx="10">
                  <c:v>300.0</c:v>
                </c:pt>
              </c:numCache>
            </c:numRef>
          </c:xVal>
          <c:yVal>
            <c:numRef>
              <c:f>[1]Sheet1!$F$41:$F$51</c:f>
              <c:numCache>
                <c:formatCode>General</c:formatCode>
                <c:ptCount val="11"/>
                <c:pt idx="0">
                  <c:v>5.4942</c:v>
                </c:pt>
                <c:pt idx="1">
                  <c:v>5.4387</c:v>
                </c:pt>
                <c:pt idx="2">
                  <c:v>5.3857</c:v>
                </c:pt>
                <c:pt idx="3">
                  <c:v>5.335</c:v>
                </c:pt>
                <c:pt idx="4">
                  <c:v>5.2864</c:v>
                </c:pt>
                <c:pt idx="5">
                  <c:v>5.2395</c:v>
                </c:pt>
                <c:pt idx="6">
                  <c:v>5.1943</c:v>
                </c:pt>
                <c:pt idx="7">
                  <c:v>5.1505</c:v>
                </c:pt>
                <c:pt idx="8">
                  <c:v>5.1083</c:v>
                </c:pt>
                <c:pt idx="9">
                  <c:v>5.0672</c:v>
                </c:pt>
                <c:pt idx="10">
                  <c:v>5.0272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7237648"/>
        <c:axId val="-317236288"/>
      </c:scatterChart>
      <c:valAx>
        <c:axId val="-31723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</a:t>
                </a:r>
                <a:r>
                  <a:rPr lang="en-US" baseline="0"/>
                  <a:t> V(V)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7236288"/>
        <c:crosses val="autoZero"/>
        <c:crossBetween val="midCat"/>
      </c:valAx>
      <c:valAx>
        <c:axId val="-31723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17237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280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x_rms'!$A$136:$A$145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x_rms'!$F$136:$F$145</c:f>
              <c:numCache>
                <c:formatCode>General</c:formatCode>
                <c:ptCount val="10"/>
                <c:pt idx="0">
                  <c:v>2.6351</c:v>
                </c:pt>
                <c:pt idx="1">
                  <c:v>3.7513</c:v>
                </c:pt>
                <c:pt idx="2">
                  <c:v>5.1083</c:v>
                </c:pt>
                <c:pt idx="3">
                  <c:v>6.5746</c:v>
                </c:pt>
                <c:pt idx="4">
                  <c:v>8.1099</c:v>
                </c:pt>
                <c:pt idx="5">
                  <c:v>9.7025</c:v>
                </c:pt>
                <c:pt idx="6">
                  <c:v>11.3504</c:v>
                </c:pt>
                <c:pt idx="7">
                  <c:v>13.0567</c:v>
                </c:pt>
                <c:pt idx="8">
                  <c:v>14.8259</c:v>
                </c:pt>
                <c:pt idx="9">
                  <c:v>16.6649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3688640"/>
        <c:axId val="-401188080"/>
      </c:scatterChart>
      <c:valAx>
        <c:axId val="-833688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1188080"/>
        <c:crosses val="autoZero"/>
        <c:crossBetween val="midCat"/>
      </c:valAx>
      <c:valAx>
        <c:axId val="-40118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3368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290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x_rms'!$A$153:$A$162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x_rms'!$B$153:$B$162</c:f>
              <c:numCache>
                <c:formatCode>General</c:formatCode>
                <c:ptCount val="10"/>
                <c:pt idx="0">
                  <c:v>1.0174</c:v>
                </c:pt>
                <c:pt idx="1">
                  <c:v>1.4177</c:v>
                </c:pt>
                <c:pt idx="2">
                  <c:v>1.9119</c:v>
                </c:pt>
                <c:pt idx="3">
                  <c:v>2.4501</c:v>
                </c:pt>
                <c:pt idx="4">
                  <c:v>3.0163</c:v>
                </c:pt>
                <c:pt idx="5">
                  <c:v>3.6058</c:v>
                </c:pt>
                <c:pt idx="6">
                  <c:v>4.2174</c:v>
                </c:pt>
                <c:pt idx="7">
                  <c:v>4.8527</c:v>
                </c:pt>
                <c:pt idx="8">
                  <c:v>5.5129</c:v>
                </c:pt>
                <c:pt idx="9">
                  <c:v>6.2013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1146096"/>
        <c:axId val="-705771696"/>
      </c:scatterChart>
      <c:valAx>
        <c:axId val="-40114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05771696"/>
        <c:crosses val="autoZero"/>
        <c:crossBetween val="midCat"/>
      </c:valAx>
      <c:valAx>
        <c:axId val="-70577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114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290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x_rms'!$A$153:$A$162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x_rms'!$D$153:$D$162</c:f>
              <c:numCache>
                <c:formatCode>General</c:formatCode>
                <c:ptCount val="10"/>
                <c:pt idx="0">
                  <c:v>1.3624</c:v>
                </c:pt>
                <c:pt idx="1">
                  <c:v>1.9188</c:v>
                </c:pt>
                <c:pt idx="2">
                  <c:v>2.6005</c:v>
                </c:pt>
                <c:pt idx="3">
                  <c:v>3.3402</c:v>
                </c:pt>
                <c:pt idx="4">
                  <c:v>4.1165</c:v>
                </c:pt>
                <c:pt idx="5">
                  <c:v>4.9231</c:v>
                </c:pt>
                <c:pt idx="6">
                  <c:v>5.7594</c:v>
                </c:pt>
                <c:pt idx="7">
                  <c:v>6.6264</c:v>
                </c:pt>
                <c:pt idx="8">
                  <c:v>7.5268</c:v>
                </c:pt>
                <c:pt idx="9">
                  <c:v>8.4645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4806272"/>
        <c:axId val="-613498384"/>
      </c:scatterChart>
      <c:valAx>
        <c:axId val="-61480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3498384"/>
        <c:crosses val="autoZero"/>
        <c:crossBetween val="midCat"/>
      </c:valAx>
      <c:valAx>
        <c:axId val="-61349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48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290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x_rms'!$A$153:$A$162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x_rms'!$F$153:$F$162</c:f>
              <c:numCache>
                <c:formatCode>General</c:formatCode>
                <c:ptCount val="10"/>
                <c:pt idx="0">
                  <c:v>2.5985</c:v>
                </c:pt>
                <c:pt idx="1">
                  <c:v>3.7143</c:v>
                </c:pt>
                <c:pt idx="2">
                  <c:v>5.0672</c:v>
                </c:pt>
                <c:pt idx="3">
                  <c:v>6.5274</c:v>
                </c:pt>
                <c:pt idx="4">
                  <c:v>8.0555</c:v>
                </c:pt>
                <c:pt idx="5">
                  <c:v>9.64</c:v>
                </c:pt>
                <c:pt idx="6">
                  <c:v>11.2798</c:v>
                </c:pt>
                <c:pt idx="7">
                  <c:v>12.9772</c:v>
                </c:pt>
                <c:pt idx="8">
                  <c:v>14.738</c:v>
                </c:pt>
                <c:pt idx="9">
                  <c:v>16.5682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7133808"/>
        <c:axId val="-587135584"/>
      </c:scatterChart>
      <c:valAx>
        <c:axId val="-58713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</a:t>
                </a:r>
                <a:r>
                  <a:rPr lang="en-US" baseline="0"/>
                  <a:t> x_rms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87135584"/>
        <c:crosses val="autoZero"/>
        <c:crossBetween val="midCat"/>
      </c:valAx>
      <c:valAx>
        <c:axId val="-58713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8713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v1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x_rms'!$A$170:$A$179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x_rms'!$B$170:$B$179</c:f>
              <c:numCache>
                <c:formatCode>General</c:formatCode>
                <c:ptCount val="10"/>
                <c:pt idx="0">
                  <c:v>1.0033</c:v>
                </c:pt>
                <c:pt idx="1">
                  <c:v>1.4033</c:v>
                </c:pt>
                <c:pt idx="2">
                  <c:v>1.896</c:v>
                </c:pt>
                <c:pt idx="3">
                  <c:v>2.4319</c:v>
                </c:pt>
                <c:pt idx="4">
                  <c:v>2.9953</c:v>
                </c:pt>
                <c:pt idx="5">
                  <c:v>3.5819</c:v>
                </c:pt>
                <c:pt idx="6">
                  <c:v>4.1903</c:v>
                </c:pt>
                <c:pt idx="7">
                  <c:v>4.822</c:v>
                </c:pt>
                <c:pt idx="8">
                  <c:v>5.4792</c:v>
                </c:pt>
                <c:pt idx="9">
                  <c:v>6.1638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7490416"/>
        <c:axId val="-617803776"/>
      </c:scatterChart>
      <c:valAx>
        <c:axId val="-64749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7803776"/>
        <c:crosses val="autoZero"/>
        <c:crossBetween val="midCat"/>
      </c:valAx>
      <c:valAx>
        <c:axId val="-61780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749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v2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x_rms'!$A$170:$A$179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x_rms'!$D$170:$D$179</c:f>
              <c:numCache>
                <c:formatCode>General</c:formatCode>
                <c:ptCount val="10"/>
                <c:pt idx="0">
                  <c:v>1.3437</c:v>
                </c:pt>
                <c:pt idx="1">
                  <c:v>1.8998</c:v>
                </c:pt>
                <c:pt idx="2">
                  <c:v>2.5793</c:v>
                </c:pt>
                <c:pt idx="3">
                  <c:v>3.3157</c:v>
                </c:pt>
                <c:pt idx="4">
                  <c:v>4.0884</c:v>
                </c:pt>
                <c:pt idx="5">
                  <c:v>4.891</c:v>
                </c:pt>
                <c:pt idx="6">
                  <c:v>5.7228</c:v>
                </c:pt>
                <c:pt idx="7">
                  <c:v>6.5856</c:v>
                </c:pt>
                <c:pt idx="8">
                  <c:v>7.4815</c:v>
                </c:pt>
                <c:pt idx="9">
                  <c:v>8.4146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4081984"/>
        <c:axId val="-614433216"/>
      </c:scatterChart>
      <c:valAx>
        <c:axId val="-61408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4433216"/>
        <c:crosses val="autoZero"/>
        <c:crossBetween val="midCat"/>
      </c:valAx>
      <c:valAx>
        <c:axId val="-6144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4081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v3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'Beam x_rms vs laser x_rms'!$A$170:$A$179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'Beam x_rms vs laser x_rms'!$F$170:$F$179</c:f>
              <c:numCache>
                <c:formatCode>General</c:formatCode>
                <c:ptCount val="10"/>
                <c:pt idx="0">
                  <c:v>2.5637</c:v>
                </c:pt>
                <c:pt idx="1">
                  <c:v>3.6787</c:v>
                </c:pt>
                <c:pt idx="2">
                  <c:v>5.0272</c:v>
                </c:pt>
                <c:pt idx="3">
                  <c:v>6.4812</c:v>
                </c:pt>
                <c:pt idx="4">
                  <c:v>8.0021</c:v>
                </c:pt>
                <c:pt idx="5">
                  <c:v>9.5788</c:v>
                </c:pt>
                <c:pt idx="6">
                  <c:v>11.2103</c:v>
                </c:pt>
                <c:pt idx="7">
                  <c:v>12.8993</c:v>
                </c:pt>
                <c:pt idx="8">
                  <c:v>14.6514</c:v>
                </c:pt>
                <c:pt idx="9">
                  <c:v>16.4723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382464"/>
        <c:axId val="-585384240"/>
      </c:scatterChart>
      <c:valAx>
        <c:axId val="-58538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Laser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85384240"/>
        <c:crosses val="autoZero"/>
        <c:crossBetween val="midCat"/>
      </c:valAx>
      <c:valAx>
        <c:axId val="-58538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</a:t>
                </a:r>
                <a:r>
                  <a:rPr lang="en-US" baseline="0"/>
                  <a:t> x_rms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8538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300 kV 0.106 mm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[1]Measurements!$A$24:$A$26</c:f>
              <c:numCache>
                <c:formatCode>General</c:formatCode>
                <c:ptCount val="3"/>
                <c:pt idx="0">
                  <c:v>1.5</c:v>
                </c:pt>
                <c:pt idx="1">
                  <c:v>2.0</c:v>
                </c:pt>
                <c:pt idx="2">
                  <c:v>3.79</c:v>
                </c:pt>
              </c:numCache>
            </c:numRef>
          </c:xVal>
          <c:yVal>
            <c:numRef>
              <c:f>[1]Measurements!$B$24:$B$26</c:f>
              <c:numCache>
                <c:formatCode>General</c:formatCode>
                <c:ptCount val="3"/>
                <c:pt idx="0">
                  <c:v>1.6439873850342</c:v>
                </c:pt>
                <c:pt idx="1">
                  <c:v>2.23353329232216</c:v>
                </c:pt>
                <c:pt idx="2">
                  <c:v>4.8877637368852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73126576"/>
        <c:axId val="-1099882592"/>
      </c:scatterChart>
      <c:valAx>
        <c:axId val="-1073126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99882592"/>
        <c:crosses val="autoZero"/>
        <c:crossBetween val="midCat"/>
      </c:valAx>
      <c:valAx>
        <c:axId val="-10998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3126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275 kV 0.106 mm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[1]Measurements!$A$24:$A$26</c:f>
              <c:numCache>
                <c:formatCode>General</c:formatCode>
                <c:ptCount val="3"/>
                <c:pt idx="0">
                  <c:v>1.5</c:v>
                </c:pt>
                <c:pt idx="1">
                  <c:v>2.0</c:v>
                </c:pt>
                <c:pt idx="2">
                  <c:v>3.79</c:v>
                </c:pt>
              </c:numCache>
            </c:numRef>
          </c:xVal>
          <c:yVal>
            <c:numRef>
              <c:f>[1]Measurements!$C$24:$C$26</c:f>
              <c:numCache>
                <c:formatCode>General</c:formatCode>
                <c:ptCount val="3"/>
                <c:pt idx="0">
                  <c:v>1.64635300301238</c:v>
                </c:pt>
                <c:pt idx="1">
                  <c:v>2.26667321709438</c:v>
                </c:pt>
                <c:pt idx="2">
                  <c:v>4.7121924068901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15116848"/>
        <c:axId val="-618138304"/>
      </c:scatterChart>
      <c:valAx>
        <c:axId val="-615116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8138304"/>
        <c:crosses val="autoZero"/>
        <c:crossBetween val="midCat"/>
      </c:valAx>
      <c:valAx>
        <c:axId val="-6181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15116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250 kV 0.106 mm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[1]Measurements!$A$24:$A$26</c:f>
              <c:numCache>
                <c:formatCode>General</c:formatCode>
                <c:ptCount val="3"/>
                <c:pt idx="0">
                  <c:v>1.5</c:v>
                </c:pt>
                <c:pt idx="1">
                  <c:v>2.0</c:v>
                </c:pt>
                <c:pt idx="2">
                  <c:v>3.79</c:v>
                </c:pt>
              </c:numCache>
            </c:numRef>
          </c:xVal>
          <c:yVal>
            <c:numRef>
              <c:f>[1]Measurements!$D$24:$D$26</c:f>
              <c:numCache>
                <c:formatCode>General</c:formatCode>
                <c:ptCount val="3"/>
                <c:pt idx="0">
                  <c:v>1.63756976794488</c:v>
                </c:pt>
                <c:pt idx="1">
                  <c:v>2.29394354916114</c:v>
                </c:pt>
                <c:pt idx="2">
                  <c:v>4.9681277273868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48579632"/>
        <c:axId val="-451244192"/>
      </c:scatterChart>
      <c:valAx>
        <c:axId val="-44857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1244192"/>
        <c:crosses val="autoZero"/>
        <c:crossBetween val="midCat"/>
      </c:valAx>
      <c:valAx>
        <c:axId val="-4512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Beam x_rms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48579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<Relationship Id="rId3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2.xml"/><Relationship Id="rId20" Type="http://schemas.openxmlformats.org/officeDocument/2006/relationships/chart" Target="../charts/chart53.xml"/><Relationship Id="rId21" Type="http://schemas.openxmlformats.org/officeDocument/2006/relationships/chart" Target="../charts/chart54.xml"/><Relationship Id="rId22" Type="http://schemas.openxmlformats.org/officeDocument/2006/relationships/chart" Target="../charts/chart55.xml"/><Relationship Id="rId23" Type="http://schemas.openxmlformats.org/officeDocument/2006/relationships/chart" Target="../charts/chart56.xml"/><Relationship Id="rId24" Type="http://schemas.openxmlformats.org/officeDocument/2006/relationships/chart" Target="../charts/chart57.xml"/><Relationship Id="rId25" Type="http://schemas.openxmlformats.org/officeDocument/2006/relationships/chart" Target="../charts/chart58.xml"/><Relationship Id="rId26" Type="http://schemas.openxmlformats.org/officeDocument/2006/relationships/chart" Target="../charts/chart59.xml"/><Relationship Id="rId27" Type="http://schemas.openxmlformats.org/officeDocument/2006/relationships/chart" Target="../charts/chart60.xml"/><Relationship Id="rId28" Type="http://schemas.openxmlformats.org/officeDocument/2006/relationships/chart" Target="../charts/chart61.xml"/><Relationship Id="rId29" Type="http://schemas.openxmlformats.org/officeDocument/2006/relationships/chart" Target="../charts/chart62.xml"/><Relationship Id="rId30" Type="http://schemas.openxmlformats.org/officeDocument/2006/relationships/chart" Target="../charts/chart63.xml"/><Relationship Id="rId10" Type="http://schemas.openxmlformats.org/officeDocument/2006/relationships/chart" Target="../charts/chart43.xml"/><Relationship Id="rId11" Type="http://schemas.openxmlformats.org/officeDocument/2006/relationships/chart" Target="../charts/chart44.xml"/><Relationship Id="rId12" Type="http://schemas.openxmlformats.org/officeDocument/2006/relationships/chart" Target="../charts/chart45.xml"/><Relationship Id="rId13" Type="http://schemas.openxmlformats.org/officeDocument/2006/relationships/chart" Target="../charts/chart46.xml"/><Relationship Id="rId14" Type="http://schemas.openxmlformats.org/officeDocument/2006/relationships/chart" Target="../charts/chart47.xml"/><Relationship Id="rId15" Type="http://schemas.openxmlformats.org/officeDocument/2006/relationships/chart" Target="../charts/chart48.xml"/><Relationship Id="rId16" Type="http://schemas.openxmlformats.org/officeDocument/2006/relationships/chart" Target="../charts/chart49.xml"/><Relationship Id="rId17" Type="http://schemas.openxmlformats.org/officeDocument/2006/relationships/chart" Target="../charts/chart50.xml"/><Relationship Id="rId18" Type="http://schemas.openxmlformats.org/officeDocument/2006/relationships/chart" Target="../charts/chart51.xml"/><Relationship Id="rId19" Type="http://schemas.openxmlformats.org/officeDocument/2006/relationships/chart" Target="../charts/chart52.xml"/><Relationship Id="rId1" Type="http://schemas.openxmlformats.org/officeDocument/2006/relationships/chart" Target="../charts/chart34.xml"/><Relationship Id="rId2" Type="http://schemas.openxmlformats.org/officeDocument/2006/relationships/chart" Target="../charts/chart35.xml"/><Relationship Id="rId3" Type="http://schemas.openxmlformats.org/officeDocument/2006/relationships/chart" Target="../charts/chart36.xml"/><Relationship Id="rId4" Type="http://schemas.openxmlformats.org/officeDocument/2006/relationships/chart" Target="../charts/chart37.xml"/><Relationship Id="rId5" Type="http://schemas.openxmlformats.org/officeDocument/2006/relationships/chart" Target="../charts/chart38.xml"/><Relationship Id="rId6" Type="http://schemas.openxmlformats.org/officeDocument/2006/relationships/chart" Target="../charts/chart39.xml"/><Relationship Id="rId7" Type="http://schemas.openxmlformats.org/officeDocument/2006/relationships/chart" Target="../charts/chart40.xml"/><Relationship Id="rId8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83.xml"/><Relationship Id="rId21" Type="http://schemas.openxmlformats.org/officeDocument/2006/relationships/chart" Target="../charts/chart84.xml"/><Relationship Id="rId22" Type="http://schemas.openxmlformats.org/officeDocument/2006/relationships/chart" Target="../charts/chart85.xml"/><Relationship Id="rId23" Type="http://schemas.openxmlformats.org/officeDocument/2006/relationships/chart" Target="../charts/chart86.xml"/><Relationship Id="rId24" Type="http://schemas.openxmlformats.org/officeDocument/2006/relationships/chart" Target="../charts/chart87.xml"/><Relationship Id="rId25" Type="http://schemas.openxmlformats.org/officeDocument/2006/relationships/chart" Target="../charts/chart88.xml"/><Relationship Id="rId26" Type="http://schemas.openxmlformats.org/officeDocument/2006/relationships/chart" Target="../charts/chart89.xml"/><Relationship Id="rId27" Type="http://schemas.openxmlformats.org/officeDocument/2006/relationships/chart" Target="../charts/chart90.xml"/><Relationship Id="rId28" Type="http://schemas.openxmlformats.org/officeDocument/2006/relationships/chart" Target="../charts/chart91.xml"/><Relationship Id="rId29" Type="http://schemas.openxmlformats.org/officeDocument/2006/relationships/chart" Target="../charts/chart92.xml"/><Relationship Id="rId1" Type="http://schemas.openxmlformats.org/officeDocument/2006/relationships/chart" Target="../charts/chart64.xml"/><Relationship Id="rId2" Type="http://schemas.openxmlformats.org/officeDocument/2006/relationships/chart" Target="../charts/chart65.xml"/><Relationship Id="rId3" Type="http://schemas.openxmlformats.org/officeDocument/2006/relationships/chart" Target="../charts/chart66.xml"/><Relationship Id="rId4" Type="http://schemas.openxmlformats.org/officeDocument/2006/relationships/chart" Target="../charts/chart67.xml"/><Relationship Id="rId5" Type="http://schemas.openxmlformats.org/officeDocument/2006/relationships/chart" Target="../charts/chart68.xml"/><Relationship Id="rId30" Type="http://schemas.openxmlformats.org/officeDocument/2006/relationships/chart" Target="../charts/chart93.xml"/><Relationship Id="rId31" Type="http://schemas.openxmlformats.org/officeDocument/2006/relationships/chart" Target="../charts/chart94.xml"/><Relationship Id="rId32" Type="http://schemas.openxmlformats.org/officeDocument/2006/relationships/chart" Target="../charts/chart95.xml"/><Relationship Id="rId9" Type="http://schemas.openxmlformats.org/officeDocument/2006/relationships/chart" Target="../charts/chart72.xml"/><Relationship Id="rId6" Type="http://schemas.openxmlformats.org/officeDocument/2006/relationships/chart" Target="../charts/chart69.xml"/><Relationship Id="rId7" Type="http://schemas.openxmlformats.org/officeDocument/2006/relationships/chart" Target="../charts/chart70.xml"/><Relationship Id="rId8" Type="http://schemas.openxmlformats.org/officeDocument/2006/relationships/chart" Target="../charts/chart71.xml"/><Relationship Id="rId33" Type="http://schemas.openxmlformats.org/officeDocument/2006/relationships/chart" Target="../charts/chart96.xml"/><Relationship Id="rId10" Type="http://schemas.openxmlformats.org/officeDocument/2006/relationships/chart" Target="../charts/chart73.xml"/><Relationship Id="rId11" Type="http://schemas.openxmlformats.org/officeDocument/2006/relationships/chart" Target="../charts/chart74.xml"/><Relationship Id="rId12" Type="http://schemas.openxmlformats.org/officeDocument/2006/relationships/chart" Target="../charts/chart75.xml"/><Relationship Id="rId13" Type="http://schemas.openxmlformats.org/officeDocument/2006/relationships/chart" Target="../charts/chart76.xml"/><Relationship Id="rId14" Type="http://schemas.openxmlformats.org/officeDocument/2006/relationships/chart" Target="../charts/chart77.xml"/><Relationship Id="rId15" Type="http://schemas.openxmlformats.org/officeDocument/2006/relationships/chart" Target="../charts/chart78.xml"/><Relationship Id="rId16" Type="http://schemas.openxmlformats.org/officeDocument/2006/relationships/chart" Target="../charts/chart79.xml"/><Relationship Id="rId17" Type="http://schemas.openxmlformats.org/officeDocument/2006/relationships/chart" Target="../charts/chart80.xml"/><Relationship Id="rId18" Type="http://schemas.openxmlformats.org/officeDocument/2006/relationships/chart" Target="../charts/chart81.xml"/><Relationship Id="rId19" Type="http://schemas.openxmlformats.org/officeDocument/2006/relationships/chart" Target="../charts/chart8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4" Type="http://schemas.openxmlformats.org/officeDocument/2006/relationships/chart" Target="../charts/chart100.xml"/><Relationship Id="rId5" Type="http://schemas.openxmlformats.org/officeDocument/2006/relationships/chart" Target="../charts/chart101.xml"/><Relationship Id="rId1" Type="http://schemas.openxmlformats.org/officeDocument/2006/relationships/chart" Target="../charts/chart97.xml"/><Relationship Id="rId2" Type="http://schemas.openxmlformats.org/officeDocument/2006/relationships/chart" Target="../charts/chart98.xml"/></Relationships>
</file>

<file path=xl/drawings/_rels/drawing6.xml.rels><?xml version="1.0" encoding="UTF-8" standalone="yes"?>
<Relationships xmlns="http://schemas.openxmlformats.org/package/2006/relationships"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110" Type="http://schemas.openxmlformats.org/officeDocument/2006/relationships/image" Target="../media/image110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100" Type="http://schemas.openxmlformats.org/officeDocument/2006/relationships/image" Target="../media/image100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317500</xdr:colOff>
      <xdr:row>1</xdr:row>
      <xdr:rowOff>82550</xdr:rowOff>
    </xdr:from>
    <xdr:to>
      <xdr:col>14</xdr:col>
      <xdr:colOff>190500</xdr:colOff>
      <xdr:row>17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330200</xdr:colOff>
      <xdr:row>1</xdr:row>
      <xdr:rowOff>82550</xdr:rowOff>
    </xdr:from>
    <xdr:to>
      <xdr:col>20</xdr:col>
      <xdr:colOff>571500</xdr:colOff>
      <xdr:row>17</xdr:row>
      <xdr:rowOff>165100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711200</xdr:colOff>
      <xdr:row>1</xdr:row>
      <xdr:rowOff>82550</xdr:rowOff>
    </xdr:from>
    <xdr:to>
      <xdr:col>27</xdr:col>
      <xdr:colOff>635000</xdr:colOff>
      <xdr:row>17</xdr:row>
      <xdr:rowOff>50800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355600</xdr:colOff>
      <xdr:row>20</xdr:row>
      <xdr:rowOff>19050</xdr:rowOff>
    </xdr:from>
    <xdr:to>
      <xdr:col>14</xdr:col>
      <xdr:colOff>76200</xdr:colOff>
      <xdr:row>34</xdr:row>
      <xdr:rowOff>88900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158750</xdr:colOff>
      <xdr:row>19</xdr:row>
      <xdr:rowOff>184150</xdr:rowOff>
    </xdr:from>
    <xdr:to>
      <xdr:col>20</xdr:col>
      <xdr:colOff>431800</xdr:colOff>
      <xdr:row>34</xdr:row>
      <xdr:rowOff>139700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571500</xdr:colOff>
      <xdr:row>19</xdr:row>
      <xdr:rowOff>196850</xdr:rowOff>
    </xdr:from>
    <xdr:to>
      <xdr:col>27</xdr:col>
      <xdr:colOff>546100</xdr:colOff>
      <xdr:row>34</xdr:row>
      <xdr:rowOff>165100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368300</xdr:colOff>
      <xdr:row>36</xdr:row>
      <xdr:rowOff>184150</xdr:rowOff>
    </xdr:from>
    <xdr:to>
      <xdr:col>14</xdr:col>
      <xdr:colOff>25400</xdr:colOff>
      <xdr:row>51</xdr:row>
      <xdr:rowOff>101600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101600</xdr:colOff>
      <xdr:row>36</xdr:row>
      <xdr:rowOff>146050</xdr:rowOff>
    </xdr:from>
    <xdr:to>
      <xdr:col>20</xdr:col>
      <xdr:colOff>355600</xdr:colOff>
      <xdr:row>51</xdr:row>
      <xdr:rowOff>177800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482600</xdr:colOff>
      <xdr:row>36</xdr:row>
      <xdr:rowOff>107950</xdr:rowOff>
    </xdr:from>
    <xdr:to>
      <xdr:col>27</xdr:col>
      <xdr:colOff>431800</xdr:colOff>
      <xdr:row>51</xdr:row>
      <xdr:rowOff>177800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330200</xdr:colOff>
      <xdr:row>53</xdr:row>
      <xdr:rowOff>196850</xdr:rowOff>
    </xdr:from>
    <xdr:to>
      <xdr:col>13</xdr:col>
      <xdr:colOff>812800</xdr:colOff>
      <xdr:row>68</xdr:row>
      <xdr:rowOff>190500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139700</xdr:colOff>
      <xdr:row>54</xdr:row>
      <xdr:rowOff>19050</xdr:rowOff>
    </xdr:from>
    <xdr:to>
      <xdr:col>20</xdr:col>
      <xdr:colOff>304800</xdr:colOff>
      <xdr:row>68</xdr:row>
      <xdr:rowOff>139700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431800</xdr:colOff>
      <xdr:row>54</xdr:row>
      <xdr:rowOff>6350</xdr:rowOff>
    </xdr:from>
    <xdr:to>
      <xdr:col>27</xdr:col>
      <xdr:colOff>292100</xdr:colOff>
      <xdr:row>69</xdr:row>
      <xdr:rowOff>88900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368300</xdr:colOff>
      <xdr:row>70</xdr:row>
      <xdr:rowOff>95250</xdr:rowOff>
    </xdr:from>
    <xdr:to>
      <xdr:col>13</xdr:col>
      <xdr:colOff>800100</xdr:colOff>
      <xdr:row>85</xdr:row>
      <xdr:rowOff>50800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171450</xdr:colOff>
      <xdr:row>70</xdr:row>
      <xdr:rowOff>107950</xdr:rowOff>
    </xdr:from>
    <xdr:to>
      <xdr:col>20</xdr:col>
      <xdr:colOff>215900</xdr:colOff>
      <xdr:row>85</xdr:row>
      <xdr:rowOff>127000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393700</xdr:colOff>
      <xdr:row>70</xdr:row>
      <xdr:rowOff>82550</xdr:rowOff>
    </xdr:from>
    <xdr:to>
      <xdr:col>27</xdr:col>
      <xdr:colOff>215900</xdr:colOff>
      <xdr:row>85</xdr:row>
      <xdr:rowOff>127000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406400</xdr:colOff>
      <xdr:row>87</xdr:row>
      <xdr:rowOff>184150</xdr:rowOff>
    </xdr:from>
    <xdr:to>
      <xdr:col>13</xdr:col>
      <xdr:colOff>812800</xdr:colOff>
      <xdr:row>102</xdr:row>
      <xdr:rowOff>139700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152400</xdr:colOff>
      <xdr:row>87</xdr:row>
      <xdr:rowOff>158750</xdr:rowOff>
    </xdr:from>
    <xdr:to>
      <xdr:col>20</xdr:col>
      <xdr:colOff>279400</xdr:colOff>
      <xdr:row>102</xdr:row>
      <xdr:rowOff>152400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479777</xdr:colOff>
      <xdr:row>87</xdr:row>
      <xdr:rowOff>117123</xdr:rowOff>
    </xdr:from>
    <xdr:to>
      <xdr:col>27</xdr:col>
      <xdr:colOff>126999</xdr:colOff>
      <xdr:row>103</xdr:row>
      <xdr:rowOff>28222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437445</xdr:colOff>
      <xdr:row>106</xdr:row>
      <xdr:rowOff>88898</xdr:rowOff>
    </xdr:from>
    <xdr:to>
      <xdr:col>13</xdr:col>
      <xdr:colOff>804334</xdr:colOff>
      <xdr:row>121</xdr:row>
      <xdr:rowOff>112888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141110</xdr:colOff>
      <xdr:row>106</xdr:row>
      <xdr:rowOff>46565</xdr:rowOff>
    </xdr:from>
    <xdr:to>
      <xdr:col>20</xdr:col>
      <xdr:colOff>310444</xdr:colOff>
      <xdr:row>121</xdr:row>
      <xdr:rowOff>155221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479778</xdr:colOff>
      <xdr:row>106</xdr:row>
      <xdr:rowOff>18343</xdr:rowOff>
    </xdr:from>
    <xdr:to>
      <xdr:col>27</xdr:col>
      <xdr:colOff>169333</xdr:colOff>
      <xdr:row>121</xdr:row>
      <xdr:rowOff>126999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465667</xdr:colOff>
      <xdr:row>123</xdr:row>
      <xdr:rowOff>32455</xdr:rowOff>
    </xdr:from>
    <xdr:to>
      <xdr:col>14</xdr:col>
      <xdr:colOff>28222</xdr:colOff>
      <xdr:row>139</xdr:row>
      <xdr:rowOff>42333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183444</xdr:colOff>
      <xdr:row>122</xdr:row>
      <xdr:rowOff>187678</xdr:rowOff>
    </xdr:from>
    <xdr:to>
      <xdr:col>20</xdr:col>
      <xdr:colOff>338666</xdr:colOff>
      <xdr:row>139</xdr:row>
      <xdr:rowOff>70556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522110</xdr:colOff>
      <xdr:row>122</xdr:row>
      <xdr:rowOff>187677</xdr:rowOff>
    </xdr:from>
    <xdr:to>
      <xdr:col>27</xdr:col>
      <xdr:colOff>112888</xdr:colOff>
      <xdr:row>139</xdr:row>
      <xdr:rowOff>141111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355601</xdr:colOff>
      <xdr:row>141</xdr:row>
      <xdr:rowOff>173566</xdr:rowOff>
    </xdr:from>
    <xdr:to>
      <xdr:col>14</xdr:col>
      <xdr:colOff>56445</xdr:colOff>
      <xdr:row>157</xdr:row>
      <xdr:rowOff>152400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211666</xdr:colOff>
      <xdr:row>141</xdr:row>
      <xdr:rowOff>159455</xdr:rowOff>
    </xdr:from>
    <xdr:to>
      <xdr:col>20</xdr:col>
      <xdr:colOff>296333</xdr:colOff>
      <xdr:row>157</xdr:row>
      <xdr:rowOff>98777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522110</xdr:colOff>
      <xdr:row>141</xdr:row>
      <xdr:rowOff>131233</xdr:rowOff>
    </xdr:from>
    <xdr:to>
      <xdr:col>27</xdr:col>
      <xdr:colOff>84666</xdr:colOff>
      <xdr:row>157</xdr:row>
      <xdr:rowOff>126999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493889</xdr:colOff>
      <xdr:row>160</xdr:row>
      <xdr:rowOff>32455</xdr:rowOff>
    </xdr:from>
    <xdr:to>
      <xdr:col>14</xdr:col>
      <xdr:colOff>84666</xdr:colOff>
      <xdr:row>175</xdr:row>
      <xdr:rowOff>169333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197555</xdr:colOff>
      <xdr:row>159</xdr:row>
      <xdr:rowOff>187679</xdr:rowOff>
    </xdr:from>
    <xdr:to>
      <xdr:col>20</xdr:col>
      <xdr:colOff>253999</xdr:colOff>
      <xdr:row>176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423333</xdr:colOff>
      <xdr:row>159</xdr:row>
      <xdr:rowOff>159456</xdr:rowOff>
    </xdr:from>
    <xdr:to>
      <xdr:col>27</xdr:col>
      <xdr:colOff>70555</xdr:colOff>
      <xdr:row>176</xdr:row>
      <xdr:rowOff>14111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433393</xdr:colOff>
      <xdr:row>3</xdr:row>
      <xdr:rowOff>27944</xdr:rowOff>
    </xdr:from>
    <xdr:to>
      <xdr:col>13</xdr:col>
      <xdr:colOff>16616</xdr:colOff>
      <xdr:row>16</xdr:row>
      <xdr:rowOff>145855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130392</xdr:colOff>
      <xdr:row>3</xdr:row>
      <xdr:rowOff>34218</xdr:rowOff>
    </xdr:from>
    <xdr:to>
      <xdr:col>18</xdr:col>
      <xdr:colOff>548187</xdr:colOff>
      <xdr:row>16</xdr:row>
      <xdr:rowOff>154334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780314</xdr:colOff>
      <xdr:row>3</xdr:row>
      <xdr:rowOff>27944</xdr:rowOff>
    </xdr:from>
    <xdr:to>
      <xdr:col>24</xdr:col>
      <xdr:colOff>367267</xdr:colOff>
      <xdr:row>16</xdr:row>
      <xdr:rowOff>145855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6</xdr:col>
      <xdr:colOff>408723</xdr:colOff>
      <xdr:row>18</xdr:row>
      <xdr:rowOff>117911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522499</xdr:colOff>
      <xdr:row>5</xdr:row>
      <xdr:rowOff>6274</xdr:rowOff>
    </xdr:from>
    <xdr:to>
      <xdr:col>12</xdr:col>
      <xdr:colOff>114794</xdr:colOff>
      <xdr:row>18</xdr:row>
      <xdr:rowOff>126390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346921</xdr:colOff>
      <xdr:row>5</xdr:row>
      <xdr:rowOff>0</xdr:rowOff>
    </xdr:from>
    <xdr:to>
      <xdr:col>17</xdr:col>
      <xdr:colOff>759374</xdr:colOff>
      <xdr:row>18</xdr:row>
      <xdr:rowOff>117911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408723</xdr:colOff>
      <xdr:row>32</xdr:row>
      <xdr:rowOff>117911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522499</xdr:colOff>
      <xdr:row>19</xdr:row>
      <xdr:rowOff>6274</xdr:rowOff>
    </xdr:from>
    <xdr:to>
      <xdr:col>12</xdr:col>
      <xdr:colOff>114794</xdr:colOff>
      <xdr:row>32</xdr:row>
      <xdr:rowOff>126390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346921</xdr:colOff>
      <xdr:row>19</xdr:row>
      <xdr:rowOff>0</xdr:rowOff>
    </xdr:from>
    <xdr:to>
      <xdr:col>17</xdr:col>
      <xdr:colOff>759374</xdr:colOff>
      <xdr:row>32</xdr:row>
      <xdr:rowOff>117911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408723</xdr:colOff>
      <xdr:row>47</xdr:row>
      <xdr:rowOff>117911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522499</xdr:colOff>
      <xdr:row>34</xdr:row>
      <xdr:rowOff>6274</xdr:rowOff>
    </xdr:from>
    <xdr:to>
      <xdr:col>12</xdr:col>
      <xdr:colOff>114794</xdr:colOff>
      <xdr:row>47</xdr:row>
      <xdr:rowOff>126390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346921</xdr:colOff>
      <xdr:row>34</xdr:row>
      <xdr:rowOff>0</xdr:rowOff>
    </xdr:from>
    <xdr:to>
      <xdr:col>17</xdr:col>
      <xdr:colOff>759374</xdr:colOff>
      <xdr:row>47</xdr:row>
      <xdr:rowOff>117911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522499</xdr:colOff>
      <xdr:row>49</xdr:row>
      <xdr:rowOff>6274</xdr:rowOff>
    </xdr:from>
    <xdr:to>
      <xdr:col>12</xdr:col>
      <xdr:colOff>114794</xdr:colOff>
      <xdr:row>62</xdr:row>
      <xdr:rowOff>126390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346921</xdr:colOff>
      <xdr:row>49</xdr:row>
      <xdr:rowOff>0</xdr:rowOff>
    </xdr:from>
    <xdr:to>
      <xdr:col>17</xdr:col>
      <xdr:colOff>759374</xdr:colOff>
      <xdr:row>62</xdr:row>
      <xdr:rowOff>117911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6</xdr:col>
      <xdr:colOff>408723</xdr:colOff>
      <xdr:row>78</xdr:row>
      <xdr:rowOff>117911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522499</xdr:colOff>
      <xdr:row>65</xdr:row>
      <xdr:rowOff>6274</xdr:rowOff>
    </xdr:from>
    <xdr:to>
      <xdr:col>12</xdr:col>
      <xdr:colOff>114794</xdr:colOff>
      <xdr:row>78</xdr:row>
      <xdr:rowOff>126390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346921</xdr:colOff>
      <xdr:row>65</xdr:row>
      <xdr:rowOff>0</xdr:rowOff>
    </xdr:from>
    <xdr:to>
      <xdr:col>17</xdr:col>
      <xdr:colOff>759374</xdr:colOff>
      <xdr:row>78</xdr:row>
      <xdr:rowOff>117911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6</xdr:col>
      <xdr:colOff>408723</xdr:colOff>
      <xdr:row>93</xdr:row>
      <xdr:rowOff>117911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522499</xdr:colOff>
      <xdr:row>80</xdr:row>
      <xdr:rowOff>6274</xdr:rowOff>
    </xdr:from>
    <xdr:to>
      <xdr:col>12</xdr:col>
      <xdr:colOff>114794</xdr:colOff>
      <xdr:row>93</xdr:row>
      <xdr:rowOff>126390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346921</xdr:colOff>
      <xdr:row>80</xdr:row>
      <xdr:rowOff>0</xdr:rowOff>
    </xdr:from>
    <xdr:to>
      <xdr:col>17</xdr:col>
      <xdr:colOff>759374</xdr:colOff>
      <xdr:row>93</xdr:row>
      <xdr:rowOff>117911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6</xdr:col>
      <xdr:colOff>408723</xdr:colOff>
      <xdr:row>108</xdr:row>
      <xdr:rowOff>117911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522499</xdr:colOff>
      <xdr:row>95</xdr:row>
      <xdr:rowOff>6274</xdr:rowOff>
    </xdr:from>
    <xdr:to>
      <xdr:col>12</xdr:col>
      <xdr:colOff>114794</xdr:colOff>
      <xdr:row>108</xdr:row>
      <xdr:rowOff>126390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346921</xdr:colOff>
      <xdr:row>95</xdr:row>
      <xdr:rowOff>0</xdr:rowOff>
    </xdr:from>
    <xdr:to>
      <xdr:col>17</xdr:col>
      <xdr:colOff>759374</xdr:colOff>
      <xdr:row>108</xdr:row>
      <xdr:rowOff>117911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6</xdr:col>
      <xdr:colOff>408723</xdr:colOff>
      <xdr:row>124</xdr:row>
      <xdr:rowOff>117911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522499</xdr:colOff>
      <xdr:row>111</xdr:row>
      <xdr:rowOff>6274</xdr:rowOff>
    </xdr:from>
    <xdr:to>
      <xdr:col>12</xdr:col>
      <xdr:colOff>114794</xdr:colOff>
      <xdr:row>124</xdr:row>
      <xdr:rowOff>126390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346921</xdr:colOff>
      <xdr:row>111</xdr:row>
      <xdr:rowOff>0</xdr:rowOff>
    </xdr:from>
    <xdr:to>
      <xdr:col>17</xdr:col>
      <xdr:colOff>759374</xdr:colOff>
      <xdr:row>124</xdr:row>
      <xdr:rowOff>117911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126</xdr:row>
      <xdr:rowOff>0</xdr:rowOff>
    </xdr:from>
    <xdr:to>
      <xdr:col>6</xdr:col>
      <xdr:colOff>408723</xdr:colOff>
      <xdr:row>139</xdr:row>
      <xdr:rowOff>117911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522499</xdr:colOff>
      <xdr:row>126</xdr:row>
      <xdr:rowOff>6274</xdr:rowOff>
    </xdr:from>
    <xdr:to>
      <xdr:col>12</xdr:col>
      <xdr:colOff>114794</xdr:colOff>
      <xdr:row>139</xdr:row>
      <xdr:rowOff>126390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346921</xdr:colOff>
      <xdr:row>126</xdr:row>
      <xdr:rowOff>0</xdr:rowOff>
    </xdr:from>
    <xdr:to>
      <xdr:col>17</xdr:col>
      <xdr:colOff>759374</xdr:colOff>
      <xdr:row>139</xdr:row>
      <xdr:rowOff>117911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6</xdr:col>
      <xdr:colOff>408723</xdr:colOff>
      <xdr:row>154</xdr:row>
      <xdr:rowOff>117911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522499</xdr:colOff>
      <xdr:row>141</xdr:row>
      <xdr:rowOff>6274</xdr:rowOff>
    </xdr:from>
    <xdr:to>
      <xdr:col>12</xdr:col>
      <xdr:colOff>114794</xdr:colOff>
      <xdr:row>154</xdr:row>
      <xdr:rowOff>126390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346921</xdr:colOff>
      <xdr:row>141</xdr:row>
      <xdr:rowOff>0</xdr:rowOff>
    </xdr:from>
    <xdr:to>
      <xdr:col>17</xdr:col>
      <xdr:colOff>759374</xdr:colOff>
      <xdr:row>154</xdr:row>
      <xdr:rowOff>117911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114300</xdr:colOff>
      <xdr:row>48</xdr:row>
      <xdr:rowOff>177800</xdr:rowOff>
    </xdr:from>
    <xdr:to>
      <xdr:col>6</xdr:col>
      <xdr:colOff>40423</xdr:colOff>
      <xdr:row>62</xdr:row>
      <xdr:rowOff>92511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723900</xdr:colOff>
      <xdr:row>2</xdr:row>
      <xdr:rowOff>50800</xdr:rowOff>
    </xdr:from>
    <xdr:to>
      <xdr:col>13</xdr:col>
      <xdr:colOff>342900</xdr:colOff>
      <xdr:row>15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495300</xdr:colOff>
      <xdr:row>2</xdr:row>
      <xdr:rowOff>38100</xdr:rowOff>
    </xdr:from>
    <xdr:to>
      <xdr:col>19</xdr:col>
      <xdr:colOff>114300</xdr:colOff>
      <xdr:row>15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304800</xdr:colOff>
      <xdr:row>2</xdr:row>
      <xdr:rowOff>12700</xdr:rowOff>
    </xdr:from>
    <xdr:to>
      <xdr:col>24</xdr:col>
      <xdr:colOff>749300</xdr:colOff>
      <xdr:row>15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685800</xdr:colOff>
      <xdr:row>17</xdr:row>
      <xdr:rowOff>38100</xdr:rowOff>
    </xdr:from>
    <xdr:to>
      <xdr:col>13</xdr:col>
      <xdr:colOff>304800</xdr:colOff>
      <xdr:row>30</xdr:row>
      <xdr:rowOff>139700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450850</xdr:colOff>
      <xdr:row>17</xdr:row>
      <xdr:rowOff>12700</xdr:rowOff>
    </xdr:from>
    <xdr:to>
      <xdr:col>19</xdr:col>
      <xdr:colOff>69850</xdr:colOff>
      <xdr:row>30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177800</xdr:colOff>
      <xdr:row>17</xdr:row>
      <xdr:rowOff>12700</xdr:rowOff>
    </xdr:from>
    <xdr:to>
      <xdr:col>24</xdr:col>
      <xdr:colOff>622300</xdr:colOff>
      <xdr:row>30</xdr:row>
      <xdr:rowOff>114300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685800</xdr:colOff>
      <xdr:row>34</xdr:row>
      <xdr:rowOff>127000</xdr:rowOff>
    </xdr:from>
    <xdr:to>
      <xdr:col>13</xdr:col>
      <xdr:colOff>304800</xdr:colOff>
      <xdr:row>48</xdr:row>
      <xdr:rowOff>25400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444500</xdr:colOff>
      <xdr:row>34</xdr:row>
      <xdr:rowOff>88900</xdr:rowOff>
    </xdr:from>
    <xdr:to>
      <xdr:col>19</xdr:col>
      <xdr:colOff>63500</xdr:colOff>
      <xdr:row>47</xdr:row>
      <xdr:rowOff>190500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209550</xdr:colOff>
      <xdr:row>34</xdr:row>
      <xdr:rowOff>50800</xdr:rowOff>
    </xdr:from>
    <xdr:to>
      <xdr:col>24</xdr:col>
      <xdr:colOff>654050</xdr:colOff>
      <xdr:row>47</xdr:row>
      <xdr:rowOff>152400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647700</xdr:colOff>
      <xdr:row>49</xdr:row>
      <xdr:rowOff>114300</xdr:rowOff>
    </xdr:from>
    <xdr:to>
      <xdr:col>13</xdr:col>
      <xdr:colOff>266700</xdr:colOff>
      <xdr:row>63</xdr:row>
      <xdr:rowOff>12700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425450</xdr:colOff>
      <xdr:row>49</xdr:row>
      <xdr:rowOff>88900</xdr:rowOff>
    </xdr:from>
    <xdr:to>
      <xdr:col>19</xdr:col>
      <xdr:colOff>44450</xdr:colOff>
      <xdr:row>62</xdr:row>
      <xdr:rowOff>190500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190500</xdr:colOff>
      <xdr:row>49</xdr:row>
      <xdr:rowOff>50800</xdr:rowOff>
    </xdr:from>
    <xdr:to>
      <xdr:col>24</xdr:col>
      <xdr:colOff>635000</xdr:colOff>
      <xdr:row>62</xdr:row>
      <xdr:rowOff>152400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673100</xdr:colOff>
      <xdr:row>67</xdr:row>
      <xdr:rowOff>88900</xdr:rowOff>
    </xdr:from>
    <xdr:to>
      <xdr:col>13</xdr:col>
      <xdr:colOff>292100</xdr:colOff>
      <xdr:row>80</xdr:row>
      <xdr:rowOff>190500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482600</xdr:colOff>
      <xdr:row>67</xdr:row>
      <xdr:rowOff>63500</xdr:rowOff>
    </xdr:from>
    <xdr:to>
      <xdr:col>19</xdr:col>
      <xdr:colOff>101600</xdr:colOff>
      <xdr:row>80</xdr:row>
      <xdr:rowOff>165100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215900</xdr:colOff>
      <xdr:row>67</xdr:row>
      <xdr:rowOff>50800</xdr:rowOff>
    </xdr:from>
    <xdr:to>
      <xdr:col>24</xdr:col>
      <xdr:colOff>660400</xdr:colOff>
      <xdr:row>80</xdr:row>
      <xdr:rowOff>152400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673100</xdr:colOff>
      <xdr:row>83</xdr:row>
      <xdr:rowOff>165100</xdr:rowOff>
    </xdr:from>
    <xdr:to>
      <xdr:col>13</xdr:col>
      <xdr:colOff>292100</xdr:colOff>
      <xdr:row>97</xdr:row>
      <xdr:rowOff>63500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520700</xdr:colOff>
      <xdr:row>83</xdr:row>
      <xdr:rowOff>177800</xdr:rowOff>
    </xdr:from>
    <xdr:to>
      <xdr:col>19</xdr:col>
      <xdr:colOff>139700</xdr:colOff>
      <xdr:row>97</xdr:row>
      <xdr:rowOff>76200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330200</xdr:colOff>
      <xdr:row>83</xdr:row>
      <xdr:rowOff>177800</xdr:rowOff>
    </xdr:from>
    <xdr:to>
      <xdr:col>24</xdr:col>
      <xdr:colOff>774700</xdr:colOff>
      <xdr:row>97</xdr:row>
      <xdr:rowOff>76200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723900</xdr:colOff>
      <xdr:row>99</xdr:row>
      <xdr:rowOff>152400</xdr:rowOff>
    </xdr:from>
    <xdr:to>
      <xdr:col>13</xdr:col>
      <xdr:colOff>342900</xdr:colOff>
      <xdr:row>113</xdr:row>
      <xdr:rowOff>50800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533400</xdr:colOff>
      <xdr:row>99</xdr:row>
      <xdr:rowOff>139700</xdr:rowOff>
    </xdr:from>
    <xdr:to>
      <xdr:col>19</xdr:col>
      <xdr:colOff>152400</xdr:colOff>
      <xdr:row>113</xdr:row>
      <xdr:rowOff>38100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279400</xdr:colOff>
      <xdr:row>99</xdr:row>
      <xdr:rowOff>139700</xdr:rowOff>
    </xdr:from>
    <xdr:to>
      <xdr:col>24</xdr:col>
      <xdr:colOff>723900</xdr:colOff>
      <xdr:row>113</xdr:row>
      <xdr:rowOff>38100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723900</xdr:colOff>
      <xdr:row>116</xdr:row>
      <xdr:rowOff>0</xdr:rowOff>
    </xdr:from>
    <xdr:to>
      <xdr:col>13</xdr:col>
      <xdr:colOff>342900</xdr:colOff>
      <xdr:row>129</xdr:row>
      <xdr:rowOff>101600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520700</xdr:colOff>
      <xdr:row>116</xdr:row>
      <xdr:rowOff>12700</xdr:rowOff>
    </xdr:from>
    <xdr:to>
      <xdr:col>19</xdr:col>
      <xdr:colOff>139700</xdr:colOff>
      <xdr:row>129</xdr:row>
      <xdr:rowOff>114300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317500</xdr:colOff>
      <xdr:row>115</xdr:row>
      <xdr:rowOff>190500</xdr:rowOff>
    </xdr:from>
    <xdr:to>
      <xdr:col>24</xdr:col>
      <xdr:colOff>762000</xdr:colOff>
      <xdr:row>129</xdr:row>
      <xdr:rowOff>88900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685800</xdr:colOff>
      <xdr:row>131</xdr:row>
      <xdr:rowOff>152400</xdr:rowOff>
    </xdr:from>
    <xdr:to>
      <xdr:col>13</xdr:col>
      <xdr:colOff>304800</xdr:colOff>
      <xdr:row>145</xdr:row>
      <xdr:rowOff>50800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520700</xdr:colOff>
      <xdr:row>131</xdr:row>
      <xdr:rowOff>127000</xdr:rowOff>
    </xdr:from>
    <xdr:to>
      <xdr:col>19</xdr:col>
      <xdr:colOff>139700</xdr:colOff>
      <xdr:row>145</xdr:row>
      <xdr:rowOff>25400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292100</xdr:colOff>
      <xdr:row>131</xdr:row>
      <xdr:rowOff>114300</xdr:rowOff>
    </xdr:from>
    <xdr:to>
      <xdr:col>24</xdr:col>
      <xdr:colOff>736600</xdr:colOff>
      <xdr:row>145</xdr:row>
      <xdr:rowOff>12700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698500</xdr:colOff>
      <xdr:row>148</xdr:row>
      <xdr:rowOff>38100</xdr:rowOff>
    </xdr:from>
    <xdr:to>
      <xdr:col>13</xdr:col>
      <xdr:colOff>317500</xdr:colOff>
      <xdr:row>161</xdr:row>
      <xdr:rowOff>139700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431800</xdr:colOff>
      <xdr:row>147</xdr:row>
      <xdr:rowOff>177800</xdr:rowOff>
    </xdr:from>
    <xdr:to>
      <xdr:col>19</xdr:col>
      <xdr:colOff>50800</xdr:colOff>
      <xdr:row>161</xdr:row>
      <xdr:rowOff>76200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292100</xdr:colOff>
      <xdr:row>148</xdr:row>
      <xdr:rowOff>25400</xdr:rowOff>
    </xdr:from>
    <xdr:to>
      <xdr:col>24</xdr:col>
      <xdr:colOff>736600</xdr:colOff>
      <xdr:row>161</xdr:row>
      <xdr:rowOff>127000</xdr:rowOff>
    </xdr:to>
    <xdr:graphicFrame macro="">
      <xdr:nvGraphicFramePr>
        <xdr:cNvPr id="32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635000</xdr:colOff>
      <xdr:row>165</xdr:row>
      <xdr:rowOff>76200</xdr:rowOff>
    </xdr:from>
    <xdr:to>
      <xdr:col>13</xdr:col>
      <xdr:colOff>254000</xdr:colOff>
      <xdr:row>178</xdr:row>
      <xdr:rowOff>177800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533400</xdr:colOff>
      <xdr:row>165</xdr:row>
      <xdr:rowOff>63500</xdr:rowOff>
    </xdr:from>
    <xdr:to>
      <xdr:col>19</xdr:col>
      <xdr:colOff>152400</xdr:colOff>
      <xdr:row>178</xdr:row>
      <xdr:rowOff>165100</xdr:rowOff>
    </xdr:to>
    <xdr:graphicFrame macro="">
      <xdr:nvGraphicFramePr>
        <xdr:cNvPr id="34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330200</xdr:colOff>
      <xdr:row>165</xdr:row>
      <xdr:rowOff>38100</xdr:rowOff>
    </xdr:from>
    <xdr:to>
      <xdr:col>24</xdr:col>
      <xdr:colOff>774700</xdr:colOff>
      <xdr:row>178</xdr:row>
      <xdr:rowOff>139700</xdr:rowOff>
    </xdr:to>
    <xdr:graphicFrame macro="">
      <xdr:nvGraphicFramePr>
        <xdr:cNvPr id="35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242131</xdr:colOff>
      <xdr:row>3</xdr:row>
      <xdr:rowOff>70503</xdr:rowOff>
    </xdr:from>
    <xdr:to>
      <xdr:col>12</xdr:col>
      <xdr:colOff>659926</xdr:colOff>
      <xdr:row>16</xdr:row>
      <xdr:rowOff>190619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740636</xdr:colOff>
      <xdr:row>3</xdr:row>
      <xdr:rowOff>58633</xdr:rowOff>
    </xdr:from>
    <xdr:to>
      <xdr:col>18</xdr:col>
      <xdr:colOff>327589</xdr:colOff>
      <xdr:row>16</xdr:row>
      <xdr:rowOff>178749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408299</xdr:colOff>
      <xdr:row>3</xdr:row>
      <xdr:rowOff>46765</xdr:rowOff>
    </xdr:from>
    <xdr:to>
      <xdr:col>23</xdr:col>
      <xdr:colOff>826093</xdr:colOff>
      <xdr:row>16</xdr:row>
      <xdr:rowOff>166881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64093</xdr:colOff>
      <xdr:row>3</xdr:row>
      <xdr:rowOff>11158</xdr:rowOff>
    </xdr:from>
    <xdr:to>
      <xdr:col>29</xdr:col>
      <xdr:colOff>481887</xdr:colOff>
      <xdr:row>16</xdr:row>
      <xdr:rowOff>131274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515121</xdr:colOff>
      <xdr:row>3</xdr:row>
      <xdr:rowOff>23026</xdr:rowOff>
    </xdr:from>
    <xdr:to>
      <xdr:col>35</xdr:col>
      <xdr:colOff>102075</xdr:colOff>
      <xdr:row>16</xdr:row>
      <xdr:rowOff>143142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461819</xdr:colOff>
      <xdr:row>4</xdr:row>
      <xdr:rowOff>12315</xdr:rowOff>
    </xdr:from>
    <xdr:to>
      <xdr:col>6</xdr:col>
      <xdr:colOff>158750</xdr:colOff>
      <xdr:row>20</xdr:row>
      <xdr:rowOff>2323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819" y="250440"/>
          <a:ext cx="4459431" cy="3757267"/>
        </a:xfrm>
        <a:prstGeom prst="rect">
          <a:avLst/>
        </a:prstGeom>
      </xdr:spPr>
    </xdr:pic>
    <xdr:clientData/>
  </xdr:twoCellAnchor>
  <xdr:oneCellAnchor>
    <xdr:from>
      <xdr:col>2</xdr:col>
      <xdr:colOff>529167</xdr:colOff>
      <xdr:row>3</xdr:row>
      <xdr:rowOff>188148</xdr:rowOff>
    </xdr:from>
    <xdr:ext cx="620426" cy="264560"/>
    <xdr:sp macro="" textlink="">
      <xdr:nvSpPr>
        <xdr:cNvPr id="3" name="TextBox 2"/>
        <xdr:cNvSpPr txBox="1"/>
      </xdr:nvSpPr>
      <xdr:spPr>
        <a:xfrm>
          <a:off x="2175463" y="18814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twoCellAnchor editAs="oneCell">
    <xdr:from>
      <xdr:col>6</xdr:col>
      <xdr:colOff>257248</xdr:colOff>
      <xdr:row>4</xdr:row>
      <xdr:rowOff>35390</xdr:rowOff>
    </xdr:from>
    <xdr:to>
      <xdr:col>11</xdr:col>
      <xdr:colOff>673576</xdr:colOff>
      <xdr:row>20</xdr:row>
      <xdr:rowOff>11870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2295" y="237166"/>
          <a:ext cx="4570533" cy="3204891"/>
        </a:xfrm>
        <a:prstGeom prst="rect">
          <a:avLst/>
        </a:prstGeom>
      </xdr:spPr>
    </xdr:pic>
    <xdr:clientData/>
  </xdr:twoCellAnchor>
  <xdr:twoCellAnchor editAs="oneCell">
    <xdr:from>
      <xdr:col>12</xdr:col>
      <xdr:colOff>37833</xdr:colOff>
      <xdr:row>4</xdr:row>
      <xdr:rowOff>71214</xdr:rowOff>
    </xdr:from>
    <xdr:to>
      <xdr:col>18</xdr:col>
      <xdr:colOff>313049</xdr:colOff>
      <xdr:row>20</xdr:row>
      <xdr:rowOff>46960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07926" y="272990"/>
          <a:ext cx="5260263" cy="3204157"/>
        </a:xfrm>
        <a:prstGeom prst="rect">
          <a:avLst/>
        </a:prstGeom>
      </xdr:spPr>
    </xdr:pic>
    <xdr:clientData/>
  </xdr:twoCellAnchor>
  <xdr:twoCellAnchor editAs="oneCell">
    <xdr:from>
      <xdr:col>18</xdr:col>
      <xdr:colOff>500547</xdr:colOff>
      <xdr:row>4</xdr:row>
      <xdr:rowOff>39279</xdr:rowOff>
    </xdr:from>
    <xdr:to>
      <xdr:col>23</xdr:col>
      <xdr:colOff>772475</xdr:colOff>
      <xdr:row>20</xdr:row>
      <xdr:rowOff>39279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47763" y="248764"/>
          <a:ext cx="4396155" cy="3351752"/>
        </a:xfrm>
        <a:prstGeom prst="rect">
          <a:avLst/>
        </a:prstGeom>
      </xdr:spPr>
    </xdr:pic>
    <xdr:clientData/>
  </xdr:twoCellAnchor>
  <xdr:twoCellAnchor editAs="oneCell">
    <xdr:from>
      <xdr:col>24</xdr:col>
      <xdr:colOff>147040</xdr:colOff>
      <xdr:row>4</xdr:row>
      <xdr:rowOff>9567</xdr:rowOff>
    </xdr:from>
    <xdr:to>
      <xdr:col>29</xdr:col>
      <xdr:colOff>785567</xdr:colOff>
      <xdr:row>21</xdr:row>
      <xdr:rowOff>13685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43329" y="219052"/>
          <a:ext cx="4762753" cy="3551255"/>
        </a:xfrm>
        <a:prstGeom prst="rect">
          <a:avLst/>
        </a:prstGeom>
      </xdr:spPr>
    </xdr:pic>
    <xdr:clientData/>
  </xdr:twoCellAnchor>
  <xdr:twoCellAnchor editAs="oneCell">
    <xdr:from>
      <xdr:col>30</xdr:col>
      <xdr:colOff>133949</xdr:colOff>
      <xdr:row>4</xdr:row>
      <xdr:rowOff>52370</xdr:rowOff>
    </xdr:from>
    <xdr:to>
      <xdr:col>35</xdr:col>
      <xdr:colOff>641545</xdr:colOff>
      <xdr:row>22</xdr:row>
      <xdr:rowOff>3524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879310" y="261855"/>
          <a:ext cx="4631823" cy="3707776"/>
        </a:xfrm>
        <a:prstGeom prst="rect">
          <a:avLst/>
        </a:prstGeom>
      </xdr:spPr>
    </xdr:pic>
    <xdr:clientData/>
  </xdr:twoCellAnchor>
  <xdr:twoCellAnchor editAs="oneCell">
    <xdr:from>
      <xdr:col>35</xdr:col>
      <xdr:colOff>790604</xdr:colOff>
      <xdr:row>3</xdr:row>
      <xdr:rowOff>179773</xdr:rowOff>
    </xdr:from>
    <xdr:to>
      <xdr:col>41</xdr:col>
      <xdr:colOff>693918</xdr:colOff>
      <xdr:row>21</xdr:row>
      <xdr:rowOff>157526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60192" y="179773"/>
          <a:ext cx="4852386" cy="3748475"/>
        </a:xfrm>
        <a:prstGeom prst="rect">
          <a:avLst/>
        </a:prstGeom>
      </xdr:spPr>
    </xdr:pic>
    <xdr:clientData/>
  </xdr:twoCellAnchor>
  <xdr:twoCellAnchor editAs="oneCell">
    <xdr:from>
      <xdr:col>43</xdr:col>
      <xdr:colOff>559930</xdr:colOff>
      <xdr:row>3</xdr:row>
      <xdr:rowOff>195606</xdr:rowOff>
    </xdr:from>
    <xdr:to>
      <xdr:col>49</xdr:col>
      <xdr:colOff>732149</xdr:colOff>
      <xdr:row>22</xdr:row>
      <xdr:rowOff>65010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602530" y="195606"/>
          <a:ext cx="5201419" cy="3730204"/>
        </a:xfrm>
        <a:prstGeom prst="rect">
          <a:avLst/>
        </a:prstGeom>
      </xdr:spPr>
    </xdr:pic>
    <xdr:clientData/>
  </xdr:twoCellAnchor>
  <xdr:twoCellAnchor editAs="oneCell">
    <xdr:from>
      <xdr:col>50</xdr:col>
      <xdr:colOff>650713</xdr:colOff>
      <xdr:row>3</xdr:row>
      <xdr:rowOff>196393</xdr:rowOff>
    </xdr:from>
    <xdr:to>
      <xdr:col>56</xdr:col>
      <xdr:colOff>824333</xdr:colOff>
      <xdr:row>22</xdr:row>
      <xdr:rowOff>133448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60713" y="196393"/>
          <a:ext cx="5215520" cy="3797855"/>
        </a:xfrm>
        <a:prstGeom prst="rect">
          <a:avLst/>
        </a:prstGeom>
      </xdr:spPr>
    </xdr:pic>
    <xdr:clientData/>
  </xdr:twoCellAnchor>
  <xdr:twoCellAnchor editAs="oneCell">
    <xdr:from>
      <xdr:col>58</xdr:col>
      <xdr:colOff>706449</xdr:colOff>
      <xdr:row>3</xdr:row>
      <xdr:rowOff>284</xdr:rowOff>
    </xdr:from>
    <xdr:to>
      <xdr:col>65</xdr:col>
      <xdr:colOff>360342</xdr:colOff>
      <xdr:row>22</xdr:row>
      <xdr:rowOff>19133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994671" y="284"/>
          <a:ext cx="5481782" cy="3772405"/>
        </a:xfrm>
        <a:prstGeom prst="rect">
          <a:avLst/>
        </a:prstGeom>
      </xdr:spPr>
    </xdr:pic>
    <xdr:clientData/>
  </xdr:twoCellAnchor>
  <xdr:oneCellAnchor>
    <xdr:from>
      <xdr:col>9</xdr:col>
      <xdr:colOff>78557</xdr:colOff>
      <xdr:row>4</xdr:row>
      <xdr:rowOff>26185</xdr:rowOff>
    </xdr:from>
    <xdr:ext cx="620426" cy="264560"/>
    <xdr:sp macro="" textlink="">
      <xdr:nvSpPr>
        <xdr:cNvPr id="16" name="TextBox 15"/>
        <xdr:cNvSpPr txBox="1"/>
      </xdr:nvSpPr>
      <xdr:spPr>
        <a:xfrm>
          <a:off x="7502165" y="23567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15</xdr:col>
      <xdr:colOff>44318</xdr:colOff>
      <xdr:row>4</xdr:row>
      <xdr:rowOff>50413</xdr:rowOff>
    </xdr:from>
    <xdr:ext cx="620426" cy="264560"/>
    <xdr:sp macro="" textlink="">
      <xdr:nvSpPr>
        <xdr:cNvPr id="17" name="TextBox 16"/>
        <xdr:cNvSpPr txBox="1"/>
      </xdr:nvSpPr>
      <xdr:spPr>
        <a:xfrm>
          <a:off x="12416998" y="25989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21</xdr:col>
      <xdr:colOff>67981</xdr:colOff>
      <xdr:row>4</xdr:row>
      <xdr:rowOff>13093</xdr:rowOff>
    </xdr:from>
    <xdr:ext cx="620426" cy="264560"/>
    <xdr:sp macro="" textlink="">
      <xdr:nvSpPr>
        <xdr:cNvPr id="18" name="TextBox 17"/>
        <xdr:cNvSpPr txBox="1"/>
      </xdr:nvSpPr>
      <xdr:spPr>
        <a:xfrm>
          <a:off x="17389734" y="22257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26</xdr:col>
      <xdr:colOff>771971</xdr:colOff>
      <xdr:row>4</xdr:row>
      <xdr:rowOff>24171</xdr:rowOff>
    </xdr:from>
    <xdr:ext cx="620426" cy="264560"/>
    <xdr:sp macro="" textlink="">
      <xdr:nvSpPr>
        <xdr:cNvPr id="19" name="TextBox 18"/>
        <xdr:cNvSpPr txBox="1"/>
      </xdr:nvSpPr>
      <xdr:spPr>
        <a:xfrm>
          <a:off x="22217950" y="23365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32</xdr:col>
      <xdr:colOff>406881</xdr:colOff>
      <xdr:row>4</xdr:row>
      <xdr:rowOff>74024</xdr:rowOff>
    </xdr:from>
    <xdr:ext cx="620426" cy="264560"/>
    <xdr:sp macro="" textlink="">
      <xdr:nvSpPr>
        <xdr:cNvPr id="20" name="TextBox 19"/>
        <xdr:cNvSpPr txBox="1"/>
      </xdr:nvSpPr>
      <xdr:spPr>
        <a:xfrm>
          <a:off x="26801933" y="28350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38</xdr:col>
      <xdr:colOff>408395</xdr:colOff>
      <xdr:row>4</xdr:row>
      <xdr:rowOff>12085</xdr:rowOff>
    </xdr:from>
    <xdr:ext cx="620426" cy="264560"/>
    <xdr:sp macro="" textlink="">
      <xdr:nvSpPr>
        <xdr:cNvPr id="21" name="TextBox 20"/>
        <xdr:cNvSpPr txBox="1"/>
      </xdr:nvSpPr>
      <xdr:spPr>
        <a:xfrm>
          <a:off x="31752519" y="22157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46</xdr:col>
      <xdr:colOff>419676</xdr:colOff>
      <xdr:row>3</xdr:row>
      <xdr:rowOff>191860</xdr:rowOff>
    </xdr:from>
    <xdr:ext cx="620426" cy="264560"/>
    <xdr:sp macro="" textlink="">
      <xdr:nvSpPr>
        <xdr:cNvPr id="22" name="TextBox 21"/>
        <xdr:cNvSpPr txBox="1"/>
      </xdr:nvSpPr>
      <xdr:spPr>
        <a:xfrm>
          <a:off x="38617368" y="19186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53</xdr:col>
      <xdr:colOff>619683</xdr:colOff>
      <xdr:row>3</xdr:row>
      <xdr:rowOff>183693</xdr:rowOff>
    </xdr:from>
    <xdr:ext cx="620426" cy="264560"/>
    <xdr:sp macro="" textlink="">
      <xdr:nvSpPr>
        <xdr:cNvPr id="24" name="TextBox 23"/>
        <xdr:cNvSpPr txBox="1"/>
      </xdr:nvSpPr>
      <xdr:spPr>
        <a:xfrm>
          <a:off x="44371183" y="18369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61</xdr:col>
      <xdr:colOff>671477</xdr:colOff>
      <xdr:row>3</xdr:row>
      <xdr:rowOff>52247</xdr:rowOff>
    </xdr:from>
    <xdr:ext cx="513346" cy="264560"/>
    <xdr:sp macro="" textlink="">
      <xdr:nvSpPr>
        <xdr:cNvPr id="25" name="TextBox 24"/>
        <xdr:cNvSpPr txBox="1"/>
      </xdr:nvSpPr>
      <xdr:spPr>
        <a:xfrm>
          <a:off x="51026977" y="52247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twoCellAnchor editAs="oneCell">
    <xdr:from>
      <xdr:col>0</xdr:col>
      <xdr:colOff>517391</xdr:colOff>
      <xdr:row>22</xdr:row>
      <xdr:rowOff>0</xdr:rowOff>
    </xdr:from>
    <xdr:to>
      <xdr:col>6</xdr:col>
      <xdr:colOff>84667</xdr:colOff>
      <xdr:row>39</xdr:row>
      <xdr:rowOff>155222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7391" y="3753556"/>
          <a:ext cx="4562609" cy="3513666"/>
        </a:xfrm>
        <a:prstGeom prst="rect">
          <a:avLst/>
        </a:prstGeom>
      </xdr:spPr>
    </xdr:pic>
    <xdr:clientData/>
  </xdr:twoCellAnchor>
  <xdr:twoCellAnchor editAs="oneCell">
    <xdr:from>
      <xdr:col>6</xdr:col>
      <xdr:colOff>268111</xdr:colOff>
      <xdr:row>22</xdr:row>
      <xdr:rowOff>-1</xdr:rowOff>
    </xdr:from>
    <xdr:to>
      <xdr:col>11</xdr:col>
      <xdr:colOff>663222</xdr:colOff>
      <xdr:row>39</xdr:row>
      <xdr:rowOff>86379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3444" y="3753555"/>
          <a:ext cx="4557889" cy="3444824"/>
        </a:xfrm>
        <a:prstGeom prst="rect">
          <a:avLst/>
        </a:prstGeom>
      </xdr:spPr>
    </xdr:pic>
    <xdr:clientData/>
  </xdr:twoCellAnchor>
  <xdr:twoCellAnchor editAs="oneCell">
    <xdr:from>
      <xdr:col>11</xdr:col>
      <xdr:colOff>781538</xdr:colOff>
      <xdr:row>21</xdr:row>
      <xdr:rowOff>97693</xdr:rowOff>
    </xdr:from>
    <xdr:to>
      <xdr:col>18</xdr:col>
      <xdr:colOff>146540</xdr:colOff>
      <xdr:row>41</xdr:row>
      <xdr:rowOff>72162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15769" y="3614616"/>
          <a:ext cx="5177694" cy="3882161"/>
        </a:xfrm>
        <a:prstGeom prst="rect">
          <a:avLst/>
        </a:prstGeom>
      </xdr:spPr>
    </xdr:pic>
    <xdr:clientData/>
  </xdr:twoCellAnchor>
  <xdr:twoCellAnchor editAs="oneCell">
    <xdr:from>
      <xdr:col>18</xdr:col>
      <xdr:colOff>433079</xdr:colOff>
      <xdr:row>21</xdr:row>
      <xdr:rowOff>0</xdr:rowOff>
    </xdr:from>
    <xdr:to>
      <xdr:col>24</xdr:col>
      <xdr:colOff>97691</xdr:colOff>
      <xdr:row>40</xdr:row>
      <xdr:rowOff>42333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19079" y="3556000"/>
          <a:ext cx="4659945" cy="3795889"/>
        </a:xfrm>
        <a:prstGeom prst="rect">
          <a:avLst/>
        </a:prstGeom>
      </xdr:spPr>
    </xdr:pic>
    <xdr:clientData/>
  </xdr:twoCellAnchor>
  <xdr:twoCellAnchor editAs="oneCell">
    <xdr:from>
      <xdr:col>24</xdr:col>
      <xdr:colOff>176068</xdr:colOff>
      <xdr:row>21</xdr:row>
      <xdr:rowOff>97691</xdr:rowOff>
    </xdr:from>
    <xdr:to>
      <xdr:col>30</xdr:col>
      <xdr:colOff>36244</xdr:colOff>
      <xdr:row>40</xdr:row>
      <xdr:rowOff>14110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157401" y="3653691"/>
          <a:ext cx="4855510" cy="3669975"/>
        </a:xfrm>
        <a:prstGeom prst="rect">
          <a:avLst/>
        </a:prstGeom>
      </xdr:spPr>
    </xdr:pic>
    <xdr:clientData/>
  </xdr:twoCellAnchor>
  <xdr:twoCellAnchor editAs="oneCell">
    <xdr:from>
      <xdr:col>30</xdr:col>
      <xdr:colOff>226046</xdr:colOff>
      <xdr:row>22</xdr:row>
      <xdr:rowOff>56446</xdr:rowOff>
    </xdr:from>
    <xdr:to>
      <xdr:col>35</xdr:col>
      <xdr:colOff>599179</xdr:colOff>
      <xdr:row>39</xdr:row>
      <xdr:rowOff>127001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02713" y="3810002"/>
          <a:ext cx="4535910" cy="3428999"/>
        </a:xfrm>
        <a:prstGeom prst="rect">
          <a:avLst/>
        </a:prstGeom>
      </xdr:spPr>
    </xdr:pic>
    <xdr:clientData/>
  </xdr:twoCellAnchor>
  <xdr:twoCellAnchor editAs="oneCell">
    <xdr:from>
      <xdr:col>36</xdr:col>
      <xdr:colOff>240237</xdr:colOff>
      <xdr:row>22</xdr:row>
      <xdr:rowOff>27136</xdr:rowOff>
    </xdr:from>
    <xdr:to>
      <xdr:col>41</xdr:col>
      <xdr:colOff>577470</xdr:colOff>
      <xdr:row>39</xdr:row>
      <xdr:rowOff>169333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212237" y="3780692"/>
          <a:ext cx="4500011" cy="3500641"/>
        </a:xfrm>
        <a:prstGeom prst="rect">
          <a:avLst/>
        </a:prstGeom>
      </xdr:spPr>
    </xdr:pic>
    <xdr:clientData/>
  </xdr:twoCellAnchor>
  <xdr:twoCellAnchor editAs="oneCell">
    <xdr:from>
      <xdr:col>43</xdr:col>
      <xdr:colOff>400539</xdr:colOff>
      <xdr:row>22</xdr:row>
      <xdr:rowOff>177800</xdr:rowOff>
    </xdr:from>
    <xdr:to>
      <xdr:col>49</xdr:col>
      <xdr:colOff>558800</xdr:colOff>
      <xdr:row>41</xdr:row>
      <xdr:rowOff>174730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897039" y="4038600"/>
          <a:ext cx="5111261" cy="3857730"/>
        </a:xfrm>
        <a:prstGeom prst="rect">
          <a:avLst/>
        </a:prstGeom>
      </xdr:spPr>
    </xdr:pic>
    <xdr:clientData/>
  </xdr:twoCellAnchor>
  <xdr:twoCellAnchor editAs="oneCell">
    <xdr:from>
      <xdr:col>50</xdr:col>
      <xdr:colOff>626431</xdr:colOff>
      <xdr:row>23</xdr:row>
      <xdr:rowOff>41363</xdr:rowOff>
    </xdr:from>
    <xdr:to>
      <xdr:col>57</xdr:col>
      <xdr:colOff>101600</xdr:colOff>
      <xdr:row>43</xdr:row>
      <xdr:rowOff>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901431" y="4105363"/>
          <a:ext cx="5253669" cy="4022637"/>
        </a:xfrm>
        <a:prstGeom prst="rect">
          <a:avLst/>
        </a:prstGeom>
      </xdr:spPr>
    </xdr:pic>
    <xdr:clientData/>
  </xdr:twoCellAnchor>
  <xdr:twoCellAnchor editAs="oneCell">
    <xdr:from>
      <xdr:col>58</xdr:col>
      <xdr:colOff>550984</xdr:colOff>
      <xdr:row>23</xdr:row>
      <xdr:rowOff>25400</xdr:rowOff>
    </xdr:from>
    <xdr:to>
      <xdr:col>65</xdr:col>
      <xdr:colOff>376115</xdr:colOff>
      <xdr:row>44</xdr:row>
      <xdr:rowOff>149482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166584" y="4089400"/>
          <a:ext cx="5692531" cy="439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679924</xdr:colOff>
      <xdr:row>43</xdr:row>
      <xdr:rowOff>127000</xdr:rowOff>
    </xdr:from>
    <xdr:to>
      <xdr:col>6</xdr:col>
      <xdr:colOff>185211</xdr:colOff>
      <xdr:row>61</xdr:row>
      <xdr:rowOff>14111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9924" y="8029222"/>
          <a:ext cx="4500620" cy="3443111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43</xdr:row>
      <xdr:rowOff>127000</xdr:rowOff>
    </xdr:from>
    <xdr:to>
      <xdr:col>12</xdr:col>
      <xdr:colOff>19650</xdr:colOff>
      <xdr:row>61</xdr:row>
      <xdr:rowOff>98778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39833" y="8029222"/>
          <a:ext cx="4570484" cy="3527778"/>
        </a:xfrm>
        <a:prstGeom prst="rect">
          <a:avLst/>
        </a:prstGeom>
      </xdr:spPr>
    </xdr:pic>
    <xdr:clientData/>
  </xdr:twoCellAnchor>
  <xdr:twoCellAnchor editAs="oneCell">
    <xdr:from>
      <xdr:col>18</xdr:col>
      <xdr:colOff>441666</xdr:colOff>
      <xdr:row>44</xdr:row>
      <xdr:rowOff>70556</xdr:rowOff>
    </xdr:from>
    <xdr:to>
      <xdr:col>24</xdr:col>
      <xdr:colOff>230011</xdr:colOff>
      <xdr:row>63</xdr:row>
      <xdr:rowOff>1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427666" y="8170334"/>
          <a:ext cx="4783678" cy="368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44</xdr:row>
      <xdr:rowOff>63500</xdr:rowOff>
    </xdr:from>
    <xdr:to>
      <xdr:col>18</xdr:col>
      <xdr:colOff>254000</xdr:colOff>
      <xdr:row>63</xdr:row>
      <xdr:rowOff>157689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160000" y="7874000"/>
          <a:ext cx="4953000" cy="3713689"/>
        </a:xfrm>
        <a:prstGeom prst="rect">
          <a:avLst/>
        </a:prstGeom>
      </xdr:spPr>
    </xdr:pic>
    <xdr:clientData/>
  </xdr:twoCellAnchor>
  <xdr:twoCellAnchor editAs="oneCell">
    <xdr:from>
      <xdr:col>24</xdr:col>
      <xdr:colOff>306016</xdr:colOff>
      <xdr:row>43</xdr:row>
      <xdr:rowOff>70556</xdr:rowOff>
    </xdr:from>
    <xdr:to>
      <xdr:col>30</xdr:col>
      <xdr:colOff>489656</xdr:colOff>
      <xdr:row>62</xdr:row>
      <xdr:rowOff>112889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287349" y="7972778"/>
          <a:ext cx="5178974" cy="3795889"/>
        </a:xfrm>
        <a:prstGeom prst="rect">
          <a:avLst/>
        </a:prstGeom>
      </xdr:spPr>
    </xdr:pic>
    <xdr:clientData/>
  </xdr:twoCellAnchor>
  <xdr:twoCellAnchor editAs="oneCell">
    <xdr:from>
      <xdr:col>30</xdr:col>
      <xdr:colOff>581085</xdr:colOff>
      <xdr:row>43</xdr:row>
      <xdr:rowOff>91722</xdr:rowOff>
    </xdr:from>
    <xdr:to>
      <xdr:col>36</xdr:col>
      <xdr:colOff>361309</xdr:colOff>
      <xdr:row>62</xdr:row>
      <xdr:rowOff>14111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57752" y="7993944"/>
          <a:ext cx="4775557" cy="3675945"/>
        </a:xfrm>
        <a:prstGeom prst="rect">
          <a:avLst/>
        </a:prstGeom>
      </xdr:spPr>
    </xdr:pic>
    <xdr:clientData/>
  </xdr:twoCellAnchor>
  <xdr:twoCellAnchor editAs="oneCell">
    <xdr:from>
      <xdr:col>36</xdr:col>
      <xdr:colOff>729326</xdr:colOff>
      <xdr:row>42</xdr:row>
      <xdr:rowOff>70556</xdr:rowOff>
    </xdr:from>
    <xdr:to>
      <xdr:col>42</xdr:col>
      <xdr:colOff>606778</xdr:colOff>
      <xdr:row>61</xdr:row>
      <xdr:rowOff>74558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701326" y="7775223"/>
          <a:ext cx="4872785" cy="3757557"/>
        </a:xfrm>
        <a:prstGeom prst="rect">
          <a:avLst/>
        </a:prstGeom>
      </xdr:spPr>
    </xdr:pic>
    <xdr:clientData/>
  </xdr:twoCellAnchor>
  <xdr:twoCellAnchor editAs="oneCell">
    <xdr:from>
      <xdr:col>43</xdr:col>
      <xdr:colOff>338602</xdr:colOff>
      <xdr:row>42</xdr:row>
      <xdr:rowOff>38100</xdr:rowOff>
    </xdr:from>
    <xdr:to>
      <xdr:col>49</xdr:col>
      <xdr:colOff>551745</xdr:colOff>
      <xdr:row>62</xdr:row>
      <xdr:rowOff>101600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835102" y="7962900"/>
          <a:ext cx="5166143" cy="4127500"/>
        </a:xfrm>
        <a:prstGeom prst="rect">
          <a:avLst/>
        </a:prstGeom>
      </xdr:spPr>
    </xdr:pic>
    <xdr:clientData/>
  </xdr:twoCellAnchor>
  <xdr:twoCellAnchor editAs="oneCell">
    <xdr:from>
      <xdr:col>50</xdr:col>
      <xdr:colOff>584200</xdr:colOff>
      <xdr:row>43</xdr:row>
      <xdr:rowOff>25399</xdr:rowOff>
    </xdr:from>
    <xdr:to>
      <xdr:col>57</xdr:col>
      <xdr:colOff>190500</xdr:colOff>
      <xdr:row>64</xdr:row>
      <xdr:rowOff>71868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494200" y="8153399"/>
          <a:ext cx="5473700" cy="4313669"/>
        </a:xfrm>
        <a:prstGeom prst="rect">
          <a:avLst/>
        </a:prstGeom>
      </xdr:spPr>
    </xdr:pic>
    <xdr:clientData/>
  </xdr:twoCellAnchor>
  <xdr:twoCellAnchor editAs="oneCell">
    <xdr:from>
      <xdr:col>58</xdr:col>
      <xdr:colOff>342900</xdr:colOff>
      <xdr:row>44</xdr:row>
      <xdr:rowOff>50800</xdr:rowOff>
    </xdr:from>
    <xdr:to>
      <xdr:col>65</xdr:col>
      <xdr:colOff>88900</xdr:colOff>
      <xdr:row>65</xdr:row>
      <xdr:rowOff>192492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958500" y="8382000"/>
          <a:ext cx="5613400" cy="4408892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64</xdr:row>
      <xdr:rowOff>84668</xdr:rowOff>
    </xdr:from>
    <xdr:to>
      <xdr:col>6</xdr:col>
      <xdr:colOff>92466</xdr:colOff>
      <xdr:row>80</xdr:row>
      <xdr:rowOff>42333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2555" y="12135557"/>
          <a:ext cx="4255244" cy="3118554"/>
        </a:xfrm>
        <a:prstGeom prst="rect">
          <a:avLst/>
        </a:prstGeom>
      </xdr:spPr>
    </xdr:pic>
    <xdr:clientData/>
  </xdr:twoCellAnchor>
  <xdr:twoCellAnchor editAs="oneCell">
    <xdr:from>
      <xdr:col>6</xdr:col>
      <xdr:colOff>507999</xdr:colOff>
      <xdr:row>64</xdr:row>
      <xdr:rowOff>1</xdr:rowOff>
    </xdr:from>
    <xdr:to>
      <xdr:col>12</xdr:col>
      <xdr:colOff>241708</xdr:colOff>
      <xdr:row>80</xdr:row>
      <xdr:rowOff>70555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03332" y="12050890"/>
          <a:ext cx="4729043" cy="3231443"/>
        </a:xfrm>
        <a:prstGeom prst="rect">
          <a:avLst/>
        </a:prstGeom>
      </xdr:spPr>
    </xdr:pic>
    <xdr:clientData/>
  </xdr:twoCellAnchor>
  <xdr:twoCellAnchor editAs="oneCell">
    <xdr:from>
      <xdr:col>12</xdr:col>
      <xdr:colOff>402372</xdr:colOff>
      <xdr:row>64</xdr:row>
      <xdr:rowOff>84666</xdr:rowOff>
    </xdr:from>
    <xdr:to>
      <xdr:col>18</xdr:col>
      <xdr:colOff>371348</xdr:colOff>
      <xdr:row>81</xdr:row>
      <xdr:rowOff>98778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393039" y="12135555"/>
          <a:ext cx="4964309" cy="3372556"/>
        </a:xfrm>
        <a:prstGeom prst="rect">
          <a:avLst/>
        </a:prstGeom>
      </xdr:spPr>
    </xdr:pic>
    <xdr:clientData/>
  </xdr:twoCellAnchor>
  <xdr:twoCellAnchor editAs="oneCell">
    <xdr:from>
      <xdr:col>18</xdr:col>
      <xdr:colOff>422570</xdr:colOff>
      <xdr:row>64</xdr:row>
      <xdr:rowOff>0</xdr:rowOff>
    </xdr:from>
    <xdr:to>
      <xdr:col>24</xdr:col>
      <xdr:colOff>594213</xdr:colOff>
      <xdr:row>81</xdr:row>
      <xdr:rowOff>141111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408570" y="12050889"/>
          <a:ext cx="5166976" cy="3499555"/>
        </a:xfrm>
        <a:prstGeom prst="rect">
          <a:avLst/>
        </a:prstGeom>
      </xdr:spPr>
    </xdr:pic>
    <xdr:clientData/>
  </xdr:twoCellAnchor>
  <xdr:twoCellAnchor editAs="oneCell">
    <xdr:from>
      <xdr:col>24</xdr:col>
      <xdr:colOff>677332</xdr:colOff>
      <xdr:row>64</xdr:row>
      <xdr:rowOff>42334</xdr:rowOff>
    </xdr:from>
    <xdr:to>
      <xdr:col>30</xdr:col>
      <xdr:colOff>596899</xdr:colOff>
      <xdr:row>81</xdr:row>
      <xdr:rowOff>42334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658665" y="12093223"/>
          <a:ext cx="4914901" cy="3358444"/>
        </a:xfrm>
        <a:prstGeom prst="rect">
          <a:avLst/>
        </a:prstGeom>
      </xdr:spPr>
    </xdr:pic>
    <xdr:clientData/>
  </xdr:twoCellAnchor>
  <xdr:twoCellAnchor editAs="oneCell">
    <xdr:from>
      <xdr:col>30</xdr:col>
      <xdr:colOff>550334</xdr:colOff>
      <xdr:row>63</xdr:row>
      <xdr:rowOff>84668</xdr:rowOff>
    </xdr:from>
    <xdr:to>
      <xdr:col>37</xdr:col>
      <xdr:colOff>43881</xdr:colOff>
      <xdr:row>82</xdr:row>
      <xdr:rowOff>173182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27001" y="11938001"/>
          <a:ext cx="5321436" cy="3842070"/>
        </a:xfrm>
        <a:prstGeom prst="rect">
          <a:avLst/>
        </a:prstGeom>
      </xdr:spPr>
    </xdr:pic>
    <xdr:clientData/>
  </xdr:twoCellAnchor>
  <xdr:twoCellAnchor editAs="oneCell">
    <xdr:from>
      <xdr:col>37</xdr:col>
      <xdr:colOff>225758</xdr:colOff>
      <xdr:row>63</xdr:row>
      <xdr:rowOff>183444</xdr:rowOff>
    </xdr:from>
    <xdr:to>
      <xdr:col>43</xdr:col>
      <xdr:colOff>312057</xdr:colOff>
      <xdr:row>81</xdr:row>
      <xdr:rowOff>169333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1030314" y="12036777"/>
          <a:ext cx="5081632" cy="3541889"/>
        </a:xfrm>
        <a:prstGeom prst="rect">
          <a:avLst/>
        </a:prstGeom>
      </xdr:spPr>
    </xdr:pic>
    <xdr:clientData/>
  </xdr:twoCellAnchor>
  <xdr:twoCellAnchor editAs="oneCell">
    <xdr:from>
      <xdr:col>43</xdr:col>
      <xdr:colOff>389466</xdr:colOff>
      <xdr:row>63</xdr:row>
      <xdr:rowOff>141110</xdr:rowOff>
    </xdr:from>
    <xdr:to>
      <xdr:col>50</xdr:col>
      <xdr:colOff>17103</xdr:colOff>
      <xdr:row>81</xdr:row>
      <xdr:rowOff>198838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885966" y="12333110"/>
          <a:ext cx="5406137" cy="3715328"/>
        </a:xfrm>
        <a:prstGeom prst="rect">
          <a:avLst/>
        </a:prstGeom>
      </xdr:spPr>
    </xdr:pic>
    <xdr:clientData/>
  </xdr:twoCellAnchor>
  <xdr:twoCellAnchor editAs="oneCell">
    <xdr:from>
      <xdr:col>50</xdr:col>
      <xdr:colOff>561485</xdr:colOff>
      <xdr:row>65</xdr:row>
      <xdr:rowOff>110068</xdr:rowOff>
    </xdr:from>
    <xdr:to>
      <xdr:col>57</xdr:col>
      <xdr:colOff>63499</xdr:colOff>
      <xdr:row>83</xdr:row>
      <xdr:rowOff>25401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2471485" y="12708468"/>
          <a:ext cx="5369414" cy="3572933"/>
        </a:xfrm>
        <a:prstGeom prst="rect">
          <a:avLst/>
        </a:prstGeom>
      </xdr:spPr>
    </xdr:pic>
    <xdr:clientData/>
  </xdr:twoCellAnchor>
  <xdr:twoCellAnchor editAs="oneCell">
    <xdr:from>
      <xdr:col>58</xdr:col>
      <xdr:colOff>389467</xdr:colOff>
      <xdr:row>66</xdr:row>
      <xdr:rowOff>135468</xdr:rowOff>
    </xdr:from>
    <xdr:to>
      <xdr:col>65</xdr:col>
      <xdr:colOff>139700</xdr:colOff>
      <xdr:row>84</xdr:row>
      <xdr:rowOff>50801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9005067" y="12937068"/>
          <a:ext cx="5617633" cy="3572933"/>
        </a:xfrm>
        <a:prstGeom prst="rect">
          <a:avLst/>
        </a:prstGeom>
      </xdr:spPr>
    </xdr:pic>
    <xdr:clientData/>
  </xdr:twoCellAnchor>
  <xdr:twoCellAnchor editAs="oneCell">
    <xdr:from>
      <xdr:col>1</xdr:col>
      <xdr:colOff>115455</xdr:colOff>
      <xdr:row>86</xdr:row>
      <xdr:rowOff>57727</xdr:rowOff>
    </xdr:from>
    <xdr:to>
      <xdr:col>6</xdr:col>
      <xdr:colOff>186114</xdr:colOff>
      <xdr:row>101</xdr:row>
      <xdr:rowOff>70556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48011" y="16454838"/>
          <a:ext cx="4233436" cy="2976162"/>
        </a:xfrm>
        <a:prstGeom prst="rect">
          <a:avLst/>
        </a:prstGeom>
      </xdr:spPr>
    </xdr:pic>
    <xdr:clientData/>
  </xdr:twoCellAnchor>
  <xdr:twoCellAnchor editAs="oneCell">
    <xdr:from>
      <xdr:col>6</xdr:col>
      <xdr:colOff>461819</xdr:colOff>
      <xdr:row>85</xdr:row>
      <xdr:rowOff>57729</xdr:rowOff>
    </xdr:from>
    <xdr:to>
      <xdr:col>12</xdr:col>
      <xdr:colOff>216873</xdr:colOff>
      <xdr:row>100</xdr:row>
      <xdr:rowOff>56444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57152" y="16257285"/>
          <a:ext cx="4750388" cy="296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393255</xdr:colOff>
      <xdr:row>84</xdr:row>
      <xdr:rowOff>142395</xdr:rowOff>
    </xdr:from>
    <xdr:to>
      <xdr:col>18</xdr:col>
      <xdr:colOff>302747</xdr:colOff>
      <xdr:row>100</xdr:row>
      <xdr:rowOff>112890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383922" y="16144395"/>
          <a:ext cx="4904825" cy="3131384"/>
        </a:xfrm>
        <a:prstGeom prst="rect">
          <a:avLst/>
        </a:prstGeom>
      </xdr:spPr>
    </xdr:pic>
    <xdr:clientData/>
  </xdr:twoCellAnchor>
  <xdr:twoCellAnchor editAs="oneCell">
    <xdr:from>
      <xdr:col>18</xdr:col>
      <xdr:colOff>486193</xdr:colOff>
      <xdr:row>84</xdr:row>
      <xdr:rowOff>173182</xdr:rowOff>
    </xdr:from>
    <xdr:to>
      <xdr:col>24</xdr:col>
      <xdr:colOff>466270</xdr:colOff>
      <xdr:row>100</xdr:row>
      <xdr:rowOff>98778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472193" y="16175182"/>
          <a:ext cx="4975410" cy="3086485"/>
        </a:xfrm>
        <a:prstGeom prst="rect">
          <a:avLst/>
        </a:prstGeom>
      </xdr:spPr>
    </xdr:pic>
    <xdr:clientData/>
  </xdr:twoCellAnchor>
  <xdr:twoCellAnchor editAs="oneCell">
    <xdr:from>
      <xdr:col>24</xdr:col>
      <xdr:colOff>578882</xdr:colOff>
      <xdr:row>84</xdr:row>
      <xdr:rowOff>170618</xdr:rowOff>
    </xdr:from>
    <xdr:to>
      <xdr:col>30</xdr:col>
      <xdr:colOff>426284</xdr:colOff>
      <xdr:row>100</xdr:row>
      <xdr:rowOff>30789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560215" y="16172618"/>
          <a:ext cx="4842736" cy="3021060"/>
        </a:xfrm>
        <a:prstGeom prst="rect">
          <a:avLst/>
        </a:prstGeom>
      </xdr:spPr>
    </xdr:pic>
    <xdr:clientData/>
  </xdr:twoCellAnchor>
  <xdr:twoCellAnchor editAs="oneCell">
    <xdr:from>
      <xdr:col>30</xdr:col>
      <xdr:colOff>482341</xdr:colOff>
      <xdr:row>84</xdr:row>
      <xdr:rowOff>16677</xdr:rowOff>
    </xdr:from>
    <xdr:to>
      <xdr:col>37</xdr:col>
      <xdr:colOff>173331</xdr:colOff>
      <xdr:row>101</xdr:row>
      <xdr:rowOff>98777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459008" y="16018677"/>
          <a:ext cx="5518879" cy="3440544"/>
        </a:xfrm>
        <a:prstGeom prst="rect">
          <a:avLst/>
        </a:prstGeom>
      </xdr:spPr>
    </xdr:pic>
    <xdr:clientData/>
  </xdr:twoCellAnchor>
  <xdr:twoCellAnchor editAs="oneCell">
    <xdr:from>
      <xdr:col>37</xdr:col>
      <xdr:colOff>243738</xdr:colOff>
      <xdr:row>84</xdr:row>
      <xdr:rowOff>101344</xdr:rowOff>
    </xdr:from>
    <xdr:to>
      <xdr:col>43</xdr:col>
      <xdr:colOff>127001</xdr:colOff>
      <xdr:row>100</xdr:row>
      <xdr:rowOff>159072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048294" y="16103344"/>
          <a:ext cx="4878596" cy="3218617"/>
        </a:xfrm>
        <a:prstGeom prst="rect">
          <a:avLst/>
        </a:prstGeom>
      </xdr:spPr>
    </xdr:pic>
    <xdr:clientData/>
  </xdr:twoCellAnchor>
  <xdr:twoCellAnchor editAs="oneCell">
    <xdr:from>
      <xdr:col>43</xdr:col>
      <xdr:colOff>421811</xdr:colOff>
      <xdr:row>83</xdr:row>
      <xdr:rowOff>182237</xdr:rowOff>
    </xdr:from>
    <xdr:to>
      <xdr:col>49</xdr:col>
      <xdr:colOff>737974</xdr:colOff>
      <xdr:row>100</xdr:row>
      <xdr:rowOff>126851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5918311" y="16438237"/>
          <a:ext cx="5269163" cy="3399014"/>
        </a:xfrm>
        <a:prstGeom prst="rect">
          <a:avLst/>
        </a:prstGeom>
      </xdr:spPr>
    </xdr:pic>
    <xdr:clientData/>
  </xdr:twoCellAnchor>
  <xdr:twoCellAnchor editAs="oneCell">
    <xdr:from>
      <xdr:col>50</xdr:col>
      <xdr:colOff>450273</xdr:colOff>
      <xdr:row>83</xdr:row>
      <xdr:rowOff>147782</xdr:rowOff>
    </xdr:from>
    <xdr:to>
      <xdr:col>57</xdr:col>
      <xdr:colOff>105426</xdr:colOff>
      <xdr:row>100</xdr:row>
      <xdr:rowOff>177800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2360273" y="16403782"/>
          <a:ext cx="5522553" cy="3484418"/>
        </a:xfrm>
        <a:prstGeom prst="rect">
          <a:avLst/>
        </a:prstGeom>
      </xdr:spPr>
    </xdr:pic>
    <xdr:clientData/>
  </xdr:twoCellAnchor>
  <xdr:twoCellAnchor editAs="oneCell">
    <xdr:from>
      <xdr:col>58</xdr:col>
      <xdr:colOff>577273</xdr:colOff>
      <xdr:row>84</xdr:row>
      <xdr:rowOff>104872</xdr:rowOff>
    </xdr:from>
    <xdr:to>
      <xdr:col>65</xdr:col>
      <xdr:colOff>142697</xdr:colOff>
      <xdr:row>101</xdr:row>
      <xdr:rowOff>101599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9192873" y="16564072"/>
          <a:ext cx="5432824" cy="345112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104</xdr:row>
      <xdr:rowOff>0</xdr:rowOff>
    </xdr:from>
    <xdr:to>
      <xdr:col>6</xdr:col>
      <xdr:colOff>183269</xdr:colOff>
      <xdr:row>120</xdr:row>
      <xdr:rowOff>42333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23055" y="19953111"/>
          <a:ext cx="4155547" cy="3203222"/>
        </a:xfrm>
        <a:prstGeom prst="rect">
          <a:avLst/>
        </a:prstGeom>
      </xdr:spPr>
    </xdr:pic>
    <xdr:clientData/>
  </xdr:twoCellAnchor>
  <xdr:twoCellAnchor editAs="oneCell">
    <xdr:from>
      <xdr:col>6</xdr:col>
      <xdr:colOff>595376</xdr:colOff>
      <xdr:row>103</xdr:row>
      <xdr:rowOff>63500</xdr:rowOff>
    </xdr:from>
    <xdr:to>
      <xdr:col>12</xdr:col>
      <xdr:colOff>220379</xdr:colOff>
      <xdr:row>121</xdr:row>
      <xdr:rowOff>70555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590709" y="19819056"/>
          <a:ext cx="4620337" cy="3563055"/>
        </a:xfrm>
        <a:prstGeom prst="rect">
          <a:avLst/>
        </a:prstGeom>
      </xdr:spPr>
    </xdr:pic>
    <xdr:clientData/>
  </xdr:twoCellAnchor>
  <xdr:twoCellAnchor editAs="oneCell">
    <xdr:from>
      <xdr:col>12</xdr:col>
      <xdr:colOff>649111</xdr:colOff>
      <xdr:row>104</xdr:row>
      <xdr:rowOff>0</xdr:rowOff>
    </xdr:from>
    <xdr:to>
      <xdr:col>18</xdr:col>
      <xdr:colOff>213070</xdr:colOff>
      <xdr:row>121</xdr:row>
      <xdr:rowOff>154203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639778" y="19953111"/>
          <a:ext cx="4559292" cy="3512648"/>
        </a:xfrm>
        <a:prstGeom prst="rect">
          <a:avLst/>
        </a:prstGeom>
      </xdr:spPr>
    </xdr:pic>
    <xdr:clientData/>
  </xdr:twoCellAnchor>
  <xdr:twoCellAnchor editAs="oneCell">
    <xdr:from>
      <xdr:col>18</xdr:col>
      <xdr:colOff>435309</xdr:colOff>
      <xdr:row>103</xdr:row>
      <xdr:rowOff>74084</xdr:rowOff>
    </xdr:from>
    <xdr:to>
      <xdr:col>24</xdr:col>
      <xdr:colOff>163980</xdr:colOff>
      <xdr:row>121</xdr:row>
      <xdr:rowOff>169334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421309" y="19829640"/>
          <a:ext cx="4724004" cy="3651250"/>
        </a:xfrm>
        <a:prstGeom prst="rect">
          <a:avLst/>
        </a:prstGeom>
      </xdr:spPr>
    </xdr:pic>
    <xdr:clientData/>
  </xdr:twoCellAnchor>
  <xdr:twoCellAnchor editAs="oneCell">
    <xdr:from>
      <xdr:col>24</xdr:col>
      <xdr:colOff>557390</xdr:colOff>
      <xdr:row>104</xdr:row>
      <xdr:rowOff>0</xdr:rowOff>
    </xdr:from>
    <xdr:to>
      <xdr:col>30</xdr:col>
      <xdr:colOff>170640</xdr:colOff>
      <xdr:row>122</xdr:row>
      <xdr:rowOff>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538723" y="19953111"/>
          <a:ext cx="4608584" cy="3556000"/>
        </a:xfrm>
        <a:prstGeom prst="rect">
          <a:avLst/>
        </a:prstGeom>
      </xdr:spPr>
    </xdr:pic>
    <xdr:clientData/>
  </xdr:twoCellAnchor>
  <xdr:twoCellAnchor editAs="oneCell">
    <xdr:from>
      <xdr:col>30</xdr:col>
      <xdr:colOff>310443</xdr:colOff>
      <xdr:row>102</xdr:row>
      <xdr:rowOff>141109</xdr:rowOff>
    </xdr:from>
    <xdr:to>
      <xdr:col>37</xdr:col>
      <xdr:colOff>56443</xdr:colOff>
      <xdr:row>124</xdr:row>
      <xdr:rowOff>92300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287110" y="19699109"/>
          <a:ext cx="5573889" cy="4297413"/>
        </a:xfrm>
        <a:prstGeom prst="rect">
          <a:avLst/>
        </a:prstGeom>
      </xdr:spPr>
    </xdr:pic>
    <xdr:clientData/>
  </xdr:twoCellAnchor>
  <xdr:twoCellAnchor editAs="oneCell">
    <xdr:from>
      <xdr:col>37</xdr:col>
      <xdr:colOff>289278</xdr:colOff>
      <xdr:row>103</xdr:row>
      <xdr:rowOff>112889</xdr:rowOff>
    </xdr:from>
    <xdr:to>
      <xdr:col>43</xdr:col>
      <xdr:colOff>437445</xdr:colOff>
      <xdr:row>123</xdr:row>
      <xdr:rowOff>131074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1093834" y="19868445"/>
          <a:ext cx="5143500" cy="3969296"/>
        </a:xfrm>
        <a:prstGeom prst="rect">
          <a:avLst/>
        </a:prstGeom>
      </xdr:spPr>
    </xdr:pic>
    <xdr:clientData/>
  </xdr:twoCellAnchor>
  <xdr:twoCellAnchor editAs="oneCell">
    <xdr:from>
      <xdr:col>43</xdr:col>
      <xdr:colOff>673100</xdr:colOff>
      <xdr:row>102</xdr:row>
      <xdr:rowOff>88900</xdr:rowOff>
    </xdr:from>
    <xdr:to>
      <xdr:col>50</xdr:col>
      <xdr:colOff>230124</xdr:colOff>
      <xdr:row>123</xdr:row>
      <xdr:rowOff>88900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6169600" y="20205700"/>
          <a:ext cx="5335524" cy="4267200"/>
        </a:xfrm>
        <a:prstGeom prst="rect">
          <a:avLst/>
        </a:prstGeom>
      </xdr:spPr>
    </xdr:pic>
    <xdr:clientData/>
  </xdr:twoCellAnchor>
  <xdr:twoCellAnchor editAs="oneCell">
    <xdr:from>
      <xdr:col>50</xdr:col>
      <xdr:colOff>584200</xdr:colOff>
      <xdr:row>100</xdr:row>
      <xdr:rowOff>114301</xdr:rowOff>
    </xdr:from>
    <xdr:to>
      <xdr:col>57</xdr:col>
      <xdr:colOff>310605</xdr:colOff>
      <xdr:row>122</xdr:row>
      <xdr:rowOff>50800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2494200" y="19824701"/>
          <a:ext cx="5593805" cy="4406899"/>
        </a:xfrm>
        <a:prstGeom prst="rect">
          <a:avLst/>
        </a:prstGeom>
      </xdr:spPr>
    </xdr:pic>
    <xdr:clientData/>
  </xdr:twoCellAnchor>
  <xdr:twoCellAnchor editAs="oneCell">
    <xdr:from>
      <xdr:col>58</xdr:col>
      <xdr:colOff>609603</xdr:colOff>
      <xdr:row>102</xdr:row>
      <xdr:rowOff>76200</xdr:rowOff>
    </xdr:from>
    <xdr:to>
      <xdr:col>65</xdr:col>
      <xdr:colOff>91085</xdr:colOff>
      <xdr:row>122</xdr:row>
      <xdr:rowOff>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488603" y="20193000"/>
          <a:ext cx="5259982" cy="3987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237548</xdr:colOff>
      <xdr:row>124</xdr:row>
      <xdr:rowOff>105831</xdr:rowOff>
    </xdr:from>
    <xdr:to>
      <xdr:col>6</xdr:col>
      <xdr:colOff>560131</xdr:colOff>
      <xdr:row>140</xdr:row>
      <xdr:rowOff>112889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70104" y="24010053"/>
          <a:ext cx="4485360" cy="3167947"/>
        </a:xfrm>
        <a:prstGeom prst="rect">
          <a:avLst/>
        </a:prstGeom>
      </xdr:spPr>
    </xdr:pic>
    <xdr:clientData/>
  </xdr:twoCellAnchor>
  <xdr:twoCellAnchor editAs="oneCell">
    <xdr:from>
      <xdr:col>6</xdr:col>
      <xdr:colOff>672798</xdr:colOff>
      <xdr:row>123</xdr:row>
      <xdr:rowOff>197554</xdr:rowOff>
    </xdr:from>
    <xdr:to>
      <xdr:col>12</xdr:col>
      <xdr:colOff>212483</xdr:colOff>
      <xdr:row>140</xdr:row>
      <xdr:rowOff>84667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668131" y="23904221"/>
          <a:ext cx="4535019" cy="3245557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507999</xdr:colOff>
      <xdr:row>124</xdr:row>
      <xdr:rowOff>0</xdr:rowOff>
    </xdr:from>
    <xdr:to>
      <xdr:col>18</xdr:col>
      <xdr:colOff>211665</xdr:colOff>
      <xdr:row>140</xdr:row>
      <xdr:rowOff>194636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498666" y="23904222"/>
          <a:ext cx="4698999" cy="3355525"/>
        </a:xfrm>
        <a:prstGeom prst="rect">
          <a:avLst/>
        </a:prstGeom>
      </xdr:spPr>
    </xdr:pic>
    <xdr:clientData/>
  </xdr:twoCellAnchor>
  <xdr:twoCellAnchor editAs="oneCell">
    <xdr:from>
      <xdr:col>18</xdr:col>
      <xdr:colOff>392461</xdr:colOff>
      <xdr:row>124</xdr:row>
      <xdr:rowOff>176389</xdr:rowOff>
    </xdr:from>
    <xdr:to>
      <xdr:col>24</xdr:col>
      <xdr:colOff>239890</xdr:colOff>
      <xdr:row>142</xdr:row>
      <xdr:rowOff>70556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5378461" y="24080611"/>
          <a:ext cx="4842762" cy="3450167"/>
        </a:xfrm>
        <a:prstGeom prst="rect">
          <a:avLst/>
        </a:prstGeom>
      </xdr:spPr>
    </xdr:pic>
    <xdr:clientData/>
  </xdr:twoCellAnchor>
  <xdr:twoCellAnchor editAs="oneCell">
    <xdr:from>
      <xdr:col>24</xdr:col>
      <xdr:colOff>335140</xdr:colOff>
      <xdr:row>125</xdr:row>
      <xdr:rowOff>109363</xdr:rowOff>
    </xdr:from>
    <xdr:to>
      <xdr:col>30</xdr:col>
      <xdr:colOff>407166</xdr:colOff>
      <xdr:row>143</xdr:row>
      <xdr:rowOff>162279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316473" y="24211141"/>
          <a:ext cx="5067360" cy="3608916"/>
        </a:xfrm>
        <a:prstGeom prst="rect">
          <a:avLst/>
        </a:prstGeom>
      </xdr:spPr>
    </xdr:pic>
    <xdr:clientData/>
  </xdr:twoCellAnchor>
  <xdr:twoCellAnchor editAs="oneCell">
    <xdr:from>
      <xdr:col>30</xdr:col>
      <xdr:colOff>546807</xdr:colOff>
      <xdr:row>125</xdr:row>
      <xdr:rowOff>31750</xdr:rowOff>
    </xdr:from>
    <xdr:to>
      <xdr:col>37</xdr:col>
      <xdr:colOff>176390</xdr:colOff>
      <xdr:row>144</xdr:row>
      <xdr:rowOff>161970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23474" y="24133528"/>
          <a:ext cx="5457472" cy="3883775"/>
        </a:xfrm>
        <a:prstGeom prst="rect">
          <a:avLst/>
        </a:prstGeom>
      </xdr:spPr>
    </xdr:pic>
    <xdr:clientData/>
  </xdr:twoCellAnchor>
  <xdr:twoCellAnchor editAs="oneCell">
    <xdr:from>
      <xdr:col>37</xdr:col>
      <xdr:colOff>492999</xdr:colOff>
      <xdr:row>124</xdr:row>
      <xdr:rowOff>137584</xdr:rowOff>
    </xdr:from>
    <xdr:to>
      <xdr:col>43</xdr:col>
      <xdr:colOff>395111</xdr:colOff>
      <xdr:row>144</xdr:row>
      <xdr:rowOff>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297555" y="24041806"/>
          <a:ext cx="4897445" cy="3813527"/>
        </a:xfrm>
        <a:prstGeom prst="rect">
          <a:avLst/>
        </a:prstGeom>
      </xdr:spPr>
    </xdr:pic>
    <xdr:clientData/>
  </xdr:twoCellAnchor>
  <xdr:twoCellAnchor editAs="oneCell">
    <xdr:from>
      <xdr:col>43</xdr:col>
      <xdr:colOff>660400</xdr:colOff>
      <xdr:row>124</xdr:row>
      <xdr:rowOff>25400</xdr:rowOff>
    </xdr:from>
    <xdr:to>
      <xdr:col>50</xdr:col>
      <xdr:colOff>379789</xdr:colOff>
      <xdr:row>144</xdr:row>
      <xdr:rowOff>25400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6156900" y="24612600"/>
          <a:ext cx="5497889" cy="4064000"/>
        </a:xfrm>
        <a:prstGeom prst="rect">
          <a:avLst/>
        </a:prstGeom>
      </xdr:spPr>
    </xdr:pic>
    <xdr:clientData/>
  </xdr:twoCellAnchor>
  <xdr:twoCellAnchor editAs="oneCell">
    <xdr:from>
      <xdr:col>50</xdr:col>
      <xdr:colOff>579967</xdr:colOff>
      <xdr:row>123</xdr:row>
      <xdr:rowOff>31751</xdr:rowOff>
    </xdr:from>
    <xdr:to>
      <xdr:col>57</xdr:col>
      <xdr:colOff>299358</xdr:colOff>
      <xdr:row>143</xdr:row>
      <xdr:rowOff>31751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2489967" y="24415751"/>
          <a:ext cx="5586791" cy="4064000"/>
        </a:xfrm>
        <a:prstGeom prst="rect">
          <a:avLst/>
        </a:prstGeom>
      </xdr:spPr>
    </xdr:pic>
    <xdr:clientData/>
  </xdr:twoCellAnchor>
  <xdr:twoCellAnchor editAs="oneCell">
    <xdr:from>
      <xdr:col>58</xdr:col>
      <xdr:colOff>673658</xdr:colOff>
      <xdr:row>122</xdr:row>
      <xdr:rowOff>27517</xdr:rowOff>
    </xdr:from>
    <xdr:to>
      <xdr:col>65</xdr:col>
      <xdr:colOff>260350</xdr:colOff>
      <xdr:row>141</xdr:row>
      <xdr:rowOff>127000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8552658" y="24208317"/>
          <a:ext cx="5365192" cy="3960283"/>
        </a:xfrm>
        <a:prstGeom prst="rect">
          <a:avLst/>
        </a:prstGeom>
      </xdr:spPr>
    </xdr:pic>
    <xdr:clientData/>
  </xdr:twoCellAnchor>
  <xdr:twoCellAnchor editAs="oneCell">
    <xdr:from>
      <xdr:col>1</xdr:col>
      <xdr:colOff>122375</xdr:colOff>
      <xdr:row>143</xdr:row>
      <xdr:rowOff>119944</xdr:rowOff>
    </xdr:from>
    <xdr:to>
      <xdr:col>6</xdr:col>
      <xdr:colOff>389173</xdr:colOff>
      <xdr:row>160</xdr:row>
      <xdr:rowOff>183444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4931" y="27777722"/>
          <a:ext cx="4429575" cy="3421944"/>
        </a:xfrm>
        <a:prstGeom prst="rect">
          <a:avLst/>
        </a:prstGeom>
      </xdr:spPr>
    </xdr:pic>
    <xdr:clientData/>
  </xdr:twoCellAnchor>
  <xdr:twoCellAnchor editAs="oneCell">
    <xdr:from>
      <xdr:col>6</xdr:col>
      <xdr:colOff>692727</xdr:colOff>
      <xdr:row>144</xdr:row>
      <xdr:rowOff>115454</xdr:rowOff>
    </xdr:from>
    <xdr:to>
      <xdr:col>12</xdr:col>
      <xdr:colOff>423333</xdr:colOff>
      <xdr:row>161</xdr:row>
      <xdr:rowOff>135486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88060" y="27970787"/>
          <a:ext cx="4725940" cy="3378477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692727</xdr:colOff>
      <xdr:row>144</xdr:row>
      <xdr:rowOff>115454</xdr:rowOff>
    </xdr:from>
    <xdr:to>
      <xdr:col>18</xdr:col>
      <xdr:colOff>693131</xdr:colOff>
      <xdr:row>162</xdr:row>
      <xdr:rowOff>98778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0683394" y="27970787"/>
          <a:ext cx="4995737" cy="3539324"/>
        </a:xfrm>
        <a:prstGeom prst="rect">
          <a:avLst/>
        </a:prstGeom>
      </xdr:spPr>
    </xdr:pic>
    <xdr:clientData/>
  </xdr:twoCellAnchor>
  <xdr:twoCellAnchor editAs="oneCell">
    <xdr:from>
      <xdr:col>19</xdr:col>
      <xdr:colOff>68505</xdr:colOff>
      <xdr:row>145</xdr:row>
      <xdr:rowOff>129565</xdr:rowOff>
    </xdr:from>
    <xdr:to>
      <xdr:col>24</xdr:col>
      <xdr:colOff>310446</xdr:colOff>
      <xdr:row>162</xdr:row>
      <xdr:rowOff>56445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5887061" y="28182454"/>
          <a:ext cx="4404718" cy="3285324"/>
        </a:xfrm>
        <a:prstGeom prst="rect">
          <a:avLst/>
        </a:prstGeom>
      </xdr:spPr>
    </xdr:pic>
    <xdr:clientData/>
  </xdr:twoCellAnchor>
  <xdr:twoCellAnchor editAs="oneCell">
    <xdr:from>
      <xdr:col>24</xdr:col>
      <xdr:colOff>434495</xdr:colOff>
      <xdr:row>145</xdr:row>
      <xdr:rowOff>84667</xdr:rowOff>
    </xdr:from>
    <xdr:to>
      <xdr:col>30</xdr:col>
      <xdr:colOff>631534</xdr:colOff>
      <xdr:row>161</xdr:row>
      <xdr:rowOff>158706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0415828" y="28137556"/>
          <a:ext cx="5192373" cy="3234928"/>
        </a:xfrm>
        <a:prstGeom prst="rect">
          <a:avLst/>
        </a:prstGeom>
      </xdr:spPr>
    </xdr:pic>
    <xdr:clientData/>
  </xdr:twoCellAnchor>
  <xdr:twoCellAnchor editAs="oneCell">
    <xdr:from>
      <xdr:col>31</xdr:col>
      <xdr:colOff>28352</xdr:colOff>
      <xdr:row>145</xdr:row>
      <xdr:rowOff>98779</xdr:rowOff>
    </xdr:from>
    <xdr:to>
      <xdr:col>36</xdr:col>
      <xdr:colOff>635000</xdr:colOff>
      <xdr:row>160</xdr:row>
      <xdr:rowOff>131014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37574" y="28151668"/>
          <a:ext cx="4769426" cy="2995568"/>
        </a:xfrm>
        <a:prstGeom prst="rect">
          <a:avLst/>
        </a:prstGeom>
      </xdr:spPr>
    </xdr:pic>
    <xdr:clientData/>
  </xdr:twoCellAnchor>
  <xdr:twoCellAnchor editAs="oneCell">
    <xdr:from>
      <xdr:col>37</xdr:col>
      <xdr:colOff>396392</xdr:colOff>
      <xdr:row>145</xdr:row>
      <xdr:rowOff>87232</xdr:rowOff>
    </xdr:from>
    <xdr:to>
      <xdr:col>43</xdr:col>
      <xdr:colOff>809848</xdr:colOff>
      <xdr:row>162</xdr:row>
      <xdr:rowOff>89286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1200948" y="28140121"/>
          <a:ext cx="5408789" cy="3360498"/>
        </a:xfrm>
        <a:prstGeom prst="rect">
          <a:avLst/>
        </a:prstGeom>
      </xdr:spPr>
    </xdr:pic>
    <xdr:clientData/>
  </xdr:twoCellAnchor>
  <xdr:twoCellAnchor editAs="oneCell">
    <xdr:from>
      <xdr:col>44</xdr:col>
      <xdr:colOff>101600</xdr:colOff>
      <xdr:row>145</xdr:row>
      <xdr:rowOff>26555</xdr:rowOff>
    </xdr:from>
    <xdr:to>
      <xdr:col>50</xdr:col>
      <xdr:colOff>447965</xdr:colOff>
      <xdr:row>161</xdr:row>
      <xdr:rowOff>199779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6423600" y="28880955"/>
          <a:ext cx="5299365" cy="3424424"/>
        </a:xfrm>
        <a:prstGeom prst="rect">
          <a:avLst/>
        </a:prstGeom>
      </xdr:spPr>
    </xdr:pic>
    <xdr:clientData/>
  </xdr:twoCellAnchor>
  <xdr:twoCellAnchor editAs="oneCell">
    <xdr:from>
      <xdr:col>51</xdr:col>
      <xdr:colOff>195248</xdr:colOff>
      <xdr:row>144</xdr:row>
      <xdr:rowOff>177800</xdr:rowOff>
    </xdr:from>
    <xdr:to>
      <xdr:col>57</xdr:col>
      <xdr:colOff>273626</xdr:colOff>
      <xdr:row>161</xdr:row>
      <xdr:rowOff>114300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2295748" y="28829000"/>
          <a:ext cx="5031378" cy="3390900"/>
        </a:xfrm>
        <a:prstGeom prst="rect">
          <a:avLst/>
        </a:prstGeom>
      </xdr:spPr>
    </xdr:pic>
    <xdr:clientData/>
  </xdr:twoCellAnchor>
  <xdr:twoCellAnchor editAs="oneCell">
    <xdr:from>
      <xdr:col>58</xdr:col>
      <xdr:colOff>402539</xdr:colOff>
      <xdr:row>144</xdr:row>
      <xdr:rowOff>39255</xdr:rowOff>
    </xdr:from>
    <xdr:to>
      <xdr:col>65</xdr:col>
      <xdr:colOff>132411</xdr:colOff>
      <xdr:row>161</xdr:row>
      <xdr:rowOff>139700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8281539" y="28690455"/>
          <a:ext cx="5508372" cy="3554845"/>
        </a:xfrm>
        <a:prstGeom prst="rect">
          <a:avLst/>
        </a:prstGeom>
      </xdr:spPr>
    </xdr:pic>
    <xdr:clientData/>
  </xdr:twoCellAnchor>
  <xdr:twoCellAnchor editAs="oneCell">
    <xdr:from>
      <xdr:col>1</xdr:col>
      <xdr:colOff>383974</xdr:colOff>
      <xdr:row>166</xdr:row>
      <xdr:rowOff>1</xdr:rowOff>
    </xdr:from>
    <xdr:to>
      <xdr:col>7</xdr:col>
      <xdr:colOff>42333</xdr:colOff>
      <xdr:row>184</xdr:row>
      <xdr:rowOff>31049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216530" y="32201557"/>
          <a:ext cx="4653692" cy="358704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166</xdr:row>
      <xdr:rowOff>0</xdr:rowOff>
    </xdr:from>
    <xdr:to>
      <xdr:col>12</xdr:col>
      <xdr:colOff>663223</xdr:colOff>
      <xdr:row>184</xdr:row>
      <xdr:rowOff>83869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933723" y="32201556"/>
          <a:ext cx="4720167" cy="3639869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166</xdr:row>
      <xdr:rowOff>127001</xdr:rowOff>
    </xdr:from>
    <xdr:to>
      <xdr:col>18</xdr:col>
      <xdr:colOff>578556</xdr:colOff>
      <xdr:row>184</xdr:row>
      <xdr:rowOff>31489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077222" y="32328557"/>
          <a:ext cx="4487334" cy="3460488"/>
        </a:xfrm>
        <a:prstGeom prst="rect">
          <a:avLst/>
        </a:prstGeom>
      </xdr:spPr>
    </xdr:pic>
    <xdr:clientData/>
  </xdr:twoCellAnchor>
  <xdr:twoCellAnchor editAs="oneCell">
    <xdr:from>
      <xdr:col>18</xdr:col>
      <xdr:colOff>719667</xdr:colOff>
      <xdr:row>165</xdr:row>
      <xdr:rowOff>141111</xdr:rowOff>
    </xdr:from>
    <xdr:to>
      <xdr:col>24</xdr:col>
      <xdr:colOff>681567</xdr:colOff>
      <xdr:row>185</xdr:row>
      <xdr:rowOff>16233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5705667" y="32145111"/>
          <a:ext cx="4957233" cy="3826233"/>
        </a:xfrm>
        <a:prstGeom prst="rect">
          <a:avLst/>
        </a:prstGeom>
      </xdr:spPr>
    </xdr:pic>
    <xdr:clientData/>
  </xdr:twoCellAnchor>
  <xdr:twoCellAnchor editAs="oneCell">
    <xdr:from>
      <xdr:col>24</xdr:col>
      <xdr:colOff>747889</xdr:colOff>
      <xdr:row>165</xdr:row>
      <xdr:rowOff>126999</xdr:rowOff>
    </xdr:from>
    <xdr:to>
      <xdr:col>30</xdr:col>
      <xdr:colOff>684389</xdr:colOff>
      <xdr:row>184</xdr:row>
      <xdr:rowOff>173576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0729222" y="32130999"/>
          <a:ext cx="4931834" cy="3800133"/>
        </a:xfrm>
        <a:prstGeom prst="rect">
          <a:avLst/>
        </a:prstGeom>
      </xdr:spPr>
    </xdr:pic>
    <xdr:clientData/>
  </xdr:twoCellAnchor>
  <xdr:twoCellAnchor editAs="oneCell">
    <xdr:from>
      <xdr:col>31</xdr:col>
      <xdr:colOff>115866</xdr:colOff>
      <xdr:row>165</xdr:row>
      <xdr:rowOff>155223</xdr:rowOff>
    </xdr:from>
    <xdr:to>
      <xdr:col>37</xdr:col>
      <xdr:colOff>141111</xdr:colOff>
      <xdr:row>184</xdr:row>
      <xdr:rowOff>97291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925088" y="32159223"/>
          <a:ext cx="5020579" cy="3695624"/>
        </a:xfrm>
        <a:prstGeom prst="rect">
          <a:avLst/>
        </a:prstGeom>
      </xdr:spPr>
    </xdr:pic>
    <xdr:clientData/>
  </xdr:twoCellAnchor>
  <xdr:twoCellAnchor editAs="oneCell">
    <xdr:from>
      <xdr:col>37</xdr:col>
      <xdr:colOff>345721</xdr:colOff>
      <xdr:row>165</xdr:row>
      <xdr:rowOff>91722</xdr:rowOff>
    </xdr:from>
    <xdr:to>
      <xdr:col>43</xdr:col>
      <xdr:colOff>296333</xdr:colOff>
      <xdr:row>184</xdr:row>
      <xdr:rowOff>146923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1150277" y="32095722"/>
          <a:ext cx="4945945" cy="3808757"/>
        </a:xfrm>
        <a:prstGeom prst="rect">
          <a:avLst/>
        </a:prstGeom>
      </xdr:spPr>
    </xdr:pic>
    <xdr:clientData/>
  </xdr:twoCellAnchor>
  <xdr:twoCellAnchor editAs="oneCell">
    <xdr:from>
      <xdr:col>44</xdr:col>
      <xdr:colOff>108638</xdr:colOff>
      <xdr:row>164</xdr:row>
      <xdr:rowOff>63500</xdr:rowOff>
    </xdr:from>
    <xdr:to>
      <xdr:col>50</xdr:col>
      <xdr:colOff>491162</xdr:colOff>
      <xdr:row>185</xdr:row>
      <xdr:rowOff>63500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6430638" y="32778700"/>
          <a:ext cx="5335524" cy="4267200"/>
        </a:xfrm>
        <a:prstGeom prst="rect">
          <a:avLst/>
        </a:prstGeom>
      </xdr:spPr>
    </xdr:pic>
    <xdr:clientData/>
  </xdr:twoCellAnchor>
  <xdr:twoCellAnchor editAs="oneCell">
    <xdr:from>
      <xdr:col>50</xdr:col>
      <xdr:colOff>781449</xdr:colOff>
      <xdr:row>163</xdr:row>
      <xdr:rowOff>177800</xdr:rowOff>
    </xdr:from>
    <xdr:to>
      <xdr:col>57</xdr:col>
      <xdr:colOff>325773</xdr:colOff>
      <xdr:row>184</xdr:row>
      <xdr:rowOff>177800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2691449" y="32689800"/>
          <a:ext cx="5411724" cy="4267200"/>
        </a:xfrm>
        <a:prstGeom prst="rect">
          <a:avLst/>
        </a:prstGeom>
      </xdr:spPr>
    </xdr:pic>
    <xdr:clientData/>
  </xdr:twoCellAnchor>
  <xdr:twoCellAnchor editAs="oneCell">
    <xdr:from>
      <xdr:col>58</xdr:col>
      <xdr:colOff>152400</xdr:colOff>
      <xdr:row>164</xdr:row>
      <xdr:rowOff>190499</xdr:rowOff>
    </xdr:from>
    <xdr:to>
      <xdr:col>65</xdr:col>
      <xdr:colOff>76200</xdr:colOff>
      <xdr:row>187</xdr:row>
      <xdr:rowOff>77480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8768000" y="32905699"/>
          <a:ext cx="5791200" cy="4560581"/>
        </a:xfrm>
        <a:prstGeom prst="rect">
          <a:avLst/>
        </a:prstGeom>
      </xdr:spPr>
    </xdr:pic>
    <xdr:clientData/>
  </xdr:twoCellAnchor>
  <xdr:twoCellAnchor editAs="oneCell">
    <xdr:from>
      <xdr:col>1</xdr:col>
      <xdr:colOff>165939</xdr:colOff>
      <xdr:row>188</xdr:row>
      <xdr:rowOff>48846</xdr:rowOff>
    </xdr:from>
    <xdr:to>
      <xdr:col>6</xdr:col>
      <xdr:colOff>620890</xdr:colOff>
      <xdr:row>205</xdr:row>
      <xdr:rowOff>183232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98495" y="36596624"/>
          <a:ext cx="4617728" cy="3492830"/>
        </a:xfrm>
        <a:prstGeom prst="rect">
          <a:avLst/>
        </a:prstGeom>
      </xdr:spPr>
    </xdr:pic>
    <xdr:clientData/>
  </xdr:twoCellAnchor>
  <xdr:twoCellAnchor editAs="oneCell">
    <xdr:from>
      <xdr:col>7</xdr:col>
      <xdr:colOff>49932</xdr:colOff>
      <xdr:row>187</xdr:row>
      <xdr:rowOff>174762</xdr:rowOff>
    </xdr:from>
    <xdr:to>
      <xdr:col>12</xdr:col>
      <xdr:colOff>592667</xdr:colOff>
      <xdr:row>205</xdr:row>
      <xdr:rowOff>177683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877821" y="36524984"/>
          <a:ext cx="4705513" cy="3558921"/>
        </a:xfrm>
        <a:prstGeom prst="rect">
          <a:avLst/>
        </a:prstGeom>
      </xdr:spPr>
    </xdr:pic>
    <xdr:clientData/>
  </xdr:twoCellAnchor>
  <xdr:twoCellAnchor editAs="oneCell">
    <xdr:from>
      <xdr:col>12</xdr:col>
      <xdr:colOff>718932</xdr:colOff>
      <xdr:row>186</xdr:row>
      <xdr:rowOff>146539</xdr:rowOff>
    </xdr:from>
    <xdr:to>
      <xdr:col>18</xdr:col>
      <xdr:colOff>774835</xdr:colOff>
      <xdr:row>206</xdr:row>
      <xdr:rowOff>14112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709599" y="36299206"/>
          <a:ext cx="5051236" cy="3818684"/>
        </a:xfrm>
        <a:prstGeom prst="rect">
          <a:avLst/>
        </a:prstGeom>
      </xdr:spPr>
    </xdr:pic>
    <xdr:clientData/>
  </xdr:twoCellAnchor>
  <xdr:twoCellAnchor editAs="oneCell">
    <xdr:from>
      <xdr:col>19</xdr:col>
      <xdr:colOff>59958</xdr:colOff>
      <xdr:row>187</xdr:row>
      <xdr:rowOff>0</xdr:rowOff>
    </xdr:from>
    <xdr:to>
      <xdr:col>24</xdr:col>
      <xdr:colOff>488462</xdr:colOff>
      <xdr:row>204</xdr:row>
      <xdr:rowOff>112889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5878514" y="36350222"/>
          <a:ext cx="4591281" cy="3471334"/>
        </a:xfrm>
        <a:prstGeom prst="rect">
          <a:avLst/>
        </a:prstGeom>
      </xdr:spPr>
    </xdr:pic>
    <xdr:clientData/>
  </xdr:twoCellAnchor>
  <xdr:twoCellAnchor editAs="oneCell">
    <xdr:from>
      <xdr:col>24</xdr:col>
      <xdr:colOff>666478</xdr:colOff>
      <xdr:row>187</xdr:row>
      <xdr:rowOff>28223</xdr:rowOff>
    </xdr:from>
    <xdr:to>
      <xdr:col>30</xdr:col>
      <xdr:colOff>635329</xdr:colOff>
      <xdr:row>206</xdr:row>
      <xdr:rowOff>28223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647811" y="36378445"/>
          <a:ext cx="4964185" cy="3753556"/>
        </a:xfrm>
        <a:prstGeom prst="rect">
          <a:avLst/>
        </a:prstGeom>
      </xdr:spPr>
    </xdr:pic>
    <xdr:clientData/>
  </xdr:twoCellAnchor>
  <xdr:twoCellAnchor editAs="oneCell">
    <xdr:from>
      <xdr:col>31</xdr:col>
      <xdr:colOff>167164</xdr:colOff>
      <xdr:row>186</xdr:row>
      <xdr:rowOff>75982</xdr:rowOff>
    </xdr:from>
    <xdr:to>
      <xdr:col>37</xdr:col>
      <xdr:colOff>493888</xdr:colOff>
      <xdr:row>207</xdr:row>
      <xdr:rowOff>75983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976386" y="36228649"/>
          <a:ext cx="5322058" cy="4148667"/>
        </a:xfrm>
        <a:prstGeom prst="rect">
          <a:avLst/>
        </a:prstGeom>
      </xdr:spPr>
    </xdr:pic>
    <xdr:clientData/>
  </xdr:twoCellAnchor>
  <xdr:twoCellAnchor editAs="oneCell">
    <xdr:from>
      <xdr:col>37</xdr:col>
      <xdr:colOff>756755</xdr:colOff>
      <xdr:row>186</xdr:row>
      <xdr:rowOff>133513</xdr:rowOff>
    </xdr:from>
    <xdr:to>
      <xdr:col>43</xdr:col>
      <xdr:colOff>790750</xdr:colOff>
      <xdr:row>205</xdr:row>
      <xdr:rowOff>182359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1561311" y="36286180"/>
          <a:ext cx="5029328" cy="3802401"/>
        </a:xfrm>
        <a:prstGeom prst="rect">
          <a:avLst/>
        </a:prstGeom>
      </xdr:spPr>
    </xdr:pic>
    <xdr:clientData/>
  </xdr:twoCellAnchor>
  <xdr:twoCellAnchor editAs="oneCell">
    <xdr:from>
      <xdr:col>44</xdr:col>
      <xdr:colOff>273230</xdr:colOff>
      <xdr:row>187</xdr:row>
      <xdr:rowOff>56445</xdr:rowOff>
    </xdr:from>
    <xdr:to>
      <xdr:col>50</xdr:col>
      <xdr:colOff>584200</xdr:colOff>
      <xdr:row>207</xdr:row>
      <xdr:rowOff>117262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6595230" y="37445245"/>
          <a:ext cx="5263970" cy="4124817"/>
        </a:xfrm>
        <a:prstGeom prst="rect">
          <a:avLst/>
        </a:prstGeom>
      </xdr:spPr>
    </xdr:pic>
    <xdr:clientData/>
  </xdr:twoCellAnchor>
  <xdr:twoCellAnchor editAs="oneCell">
    <xdr:from>
      <xdr:col>50</xdr:col>
      <xdr:colOff>785445</xdr:colOff>
      <xdr:row>187</xdr:row>
      <xdr:rowOff>121139</xdr:rowOff>
    </xdr:from>
    <xdr:to>
      <xdr:col>57</xdr:col>
      <xdr:colOff>437270</xdr:colOff>
      <xdr:row>208</xdr:row>
      <xdr:rowOff>121139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2695445" y="37509939"/>
          <a:ext cx="5519225" cy="4267200"/>
        </a:xfrm>
        <a:prstGeom prst="rect">
          <a:avLst/>
        </a:prstGeom>
      </xdr:spPr>
    </xdr:pic>
    <xdr:clientData/>
  </xdr:twoCellAnchor>
  <xdr:twoCellAnchor editAs="oneCell">
    <xdr:from>
      <xdr:col>58</xdr:col>
      <xdr:colOff>451644</xdr:colOff>
      <xdr:row>189</xdr:row>
      <xdr:rowOff>23445</xdr:rowOff>
    </xdr:from>
    <xdr:to>
      <xdr:col>64</xdr:col>
      <xdr:colOff>811377</xdr:colOff>
      <xdr:row>209</xdr:row>
      <xdr:rowOff>121139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9067244" y="37818645"/>
          <a:ext cx="5388933" cy="4161694"/>
        </a:xfrm>
        <a:prstGeom prst="rect">
          <a:avLst/>
        </a:prstGeom>
      </xdr:spPr>
    </xdr:pic>
    <xdr:clientData/>
  </xdr:twoCellAnchor>
  <xdr:twoCellAnchor editAs="oneCell">
    <xdr:from>
      <xdr:col>1</xdr:col>
      <xdr:colOff>203563</xdr:colOff>
      <xdr:row>208</xdr:row>
      <xdr:rowOff>66841</xdr:rowOff>
    </xdr:from>
    <xdr:to>
      <xdr:col>6</xdr:col>
      <xdr:colOff>522112</xdr:colOff>
      <xdr:row>224</xdr:row>
      <xdr:rowOff>105913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36119" y="40565730"/>
          <a:ext cx="4481326" cy="3199961"/>
        </a:xfrm>
        <a:prstGeom prst="rect">
          <a:avLst/>
        </a:prstGeom>
      </xdr:spPr>
    </xdr:pic>
    <xdr:clientData/>
  </xdr:twoCellAnchor>
  <xdr:twoCellAnchor editAs="oneCell">
    <xdr:from>
      <xdr:col>6</xdr:col>
      <xdr:colOff>643911</xdr:colOff>
      <xdr:row>208</xdr:row>
      <xdr:rowOff>14111</xdr:rowOff>
    </xdr:from>
    <xdr:to>
      <xdr:col>12</xdr:col>
      <xdr:colOff>409222</xdr:colOff>
      <xdr:row>225</xdr:row>
      <xdr:rowOff>43668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639244" y="40513000"/>
          <a:ext cx="4760645" cy="3388001"/>
        </a:xfrm>
        <a:prstGeom prst="rect">
          <a:avLst/>
        </a:prstGeom>
      </xdr:spPr>
    </xdr:pic>
    <xdr:clientData/>
  </xdr:twoCellAnchor>
  <xdr:twoCellAnchor editAs="oneCell">
    <xdr:from>
      <xdr:col>12</xdr:col>
      <xdr:colOff>691444</xdr:colOff>
      <xdr:row>207</xdr:row>
      <xdr:rowOff>133686</xdr:rowOff>
    </xdr:from>
    <xdr:to>
      <xdr:col>19</xdr:col>
      <xdr:colOff>58633</xdr:colOff>
      <xdr:row>226</xdr:row>
      <xdr:rowOff>70556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0682111" y="40435019"/>
          <a:ext cx="5195078" cy="3690426"/>
        </a:xfrm>
        <a:prstGeom prst="rect">
          <a:avLst/>
        </a:prstGeom>
      </xdr:spPr>
    </xdr:pic>
    <xdr:clientData/>
  </xdr:twoCellAnchor>
  <xdr:twoCellAnchor editAs="oneCell">
    <xdr:from>
      <xdr:col>19</xdr:col>
      <xdr:colOff>219597</xdr:colOff>
      <xdr:row>207</xdr:row>
      <xdr:rowOff>193843</xdr:rowOff>
    </xdr:from>
    <xdr:to>
      <xdr:col>25</xdr:col>
      <xdr:colOff>127049</xdr:colOff>
      <xdr:row>225</xdr:row>
      <xdr:rowOff>127001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6038153" y="40495176"/>
          <a:ext cx="4902785" cy="3489158"/>
        </a:xfrm>
        <a:prstGeom prst="rect">
          <a:avLst/>
        </a:prstGeom>
      </xdr:spPr>
    </xdr:pic>
    <xdr:clientData/>
  </xdr:twoCellAnchor>
  <xdr:twoCellAnchor editAs="oneCell">
    <xdr:from>
      <xdr:col>25</xdr:col>
      <xdr:colOff>282223</xdr:colOff>
      <xdr:row>208</xdr:row>
      <xdr:rowOff>119571</xdr:rowOff>
    </xdr:from>
    <xdr:to>
      <xdr:col>31</xdr:col>
      <xdr:colOff>74364</xdr:colOff>
      <xdr:row>225</xdr:row>
      <xdr:rowOff>165388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1096112" y="40618460"/>
          <a:ext cx="4787474" cy="3404261"/>
        </a:xfrm>
        <a:prstGeom prst="rect">
          <a:avLst/>
        </a:prstGeom>
      </xdr:spPr>
    </xdr:pic>
    <xdr:clientData/>
  </xdr:twoCellAnchor>
  <xdr:twoCellAnchor editAs="oneCell">
    <xdr:from>
      <xdr:col>31</xdr:col>
      <xdr:colOff>182259</xdr:colOff>
      <xdr:row>208</xdr:row>
      <xdr:rowOff>56444</xdr:rowOff>
    </xdr:from>
    <xdr:to>
      <xdr:col>37</xdr:col>
      <xdr:colOff>361929</xdr:colOff>
      <xdr:row>226</xdr:row>
      <xdr:rowOff>190127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991481" y="40555333"/>
          <a:ext cx="5175004" cy="3689683"/>
        </a:xfrm>
        <a:prstGeom prst="rect">
          <a:avLst/>
        </a:prstGeom>
      </xdr:spPr>
    </xdr:pic>
    <xdr:clientData/>
  </xdr:twoCellAnchor>
  <xdr:twoCellAnchor editAs="oneCell">
    <xdr:from>
      <xdr:col>37</xdr:col>
      <xdr:colOff>550506</xdr:colOff>
      <xdr:row>208</xdr:row>
      <xdr:rowOff>123287</xdr:rowOff>
    </xdr:from>
    <xdr:to>
      <xdr:col>43</xdr:col>
      <xdr:colOff>819324</xdr:colOff>
      <xdr:row>227</xdr:row>
      <xdr:rowOff>123287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1355062" y="40622176"/>
          <a:ext cx="5264151" cy="3753555"/>
        </a:xfrm>
        <a:prstGeom prst="rect">
          <a:avLst/>
        </a:prstGeom>
      </xdr:spPr>
    </xdr:pic>
    <xdr:clientData/>
  </xdr:twoCellAnchor>
  <xdr:twoCellAnchor editAs="oneCell">
    <xdr:from>
      <xdr:col>44</xdr:col>
      <xdr:colOff>206541</xdr:colOff>
      <xdr:row>208</xdr:row>
      <xdr:rowOff>139699</xdr:rowOff>
    </xdr:from>
    <xdr:to>
      <xdr:col>50</xdr:col>
      <xdr:colOff>723230</xdr:colOff>
      <xdr:row>228</xdr:row>
      <xdr:rowOff>122348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6528541" y="41795699"/>
          <a:ext cx="5469689" cy="4046649"/>
        </a:xfrm>
        <a:prstGeom prst="rect">
          <a:avLst/>
        </a:prstGeom>
      </xdr:spPr>
    </xdr:pic>
    <xdr:clientData/>
  </xdr:twoCellAnchor>
  <xdr:twoCellAnchor editAs="oneCell">
    <xdr:from>
      <xdr:col>51</xdr:col>
      <xdr:colOff>668</xdr:colOff>
      <xdr:row>208</xdr:row>
      <xdr:rowOff>168443</xdr:rowOff>
    </xdr:from>
    <xdr:to>
      <xdr:col>57</xdr:col>
      <xdr:colOff>444500</xdr:colOff>
      <xdr:row>228</xdr:row>
      <xdr:rowOff>87715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2101168" y="41824443"/>
          <a:ext cx="5396832" cy="3983272"/>
        </a:xfrm>
        <a:prstGeom prst="rect">
          <a:avLst/>
        </a:prstGeom>
      </xdr:spPr>
    </xdr:pic>
    <xdr:clientData/>
  </xdr:twoCellAnchor>
  <xdr:twoCellAnchor editAs="oneCell">
    <xdr:from>
      <xdr:col>58</xdr:col>
      <xdr:colOff>201272</xdr:colOff>
      <xdr:row>210</xdr:row>
      <xdr:rowOff>66844</xdr:rowOff>
    </xdr:from>
    <xdr:to>
      <xdr:col>64</xdr:col>
      <xdr:colOff>773631</xdr:colOff>
      <xdr:row>230</xdr:row>
      <xdr:rowOff>66843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8816872" y="42129244"/>
          <a:ext cx="5601559" cy="4063999"/>
        </a:xfrm>
        <a:prstGeom prst="rect">
          <a:avLst/>
        </a:prstGeom>
      </xdr:spPr>
    </xdr:pic>
    <xdr:clientData/>
  </xdr:twoCellAnchor>
  <xdr:oneCellAnchor>
    <xdr:from>
      <xdr:col>3</xdr:col>
      <xdr:colOff>51724</xdr:colOff>
      <xdr:row>22</xdr:row>
      <xdr:rowOff>14112</xdr:rowOff>
    </xdr:from>
    <xdr:ext cx="620426" cy="264560"/>
    <xdr:sp macro="" textlink="">
      <xdr:nvSpPr>
        <xdr:cNvPr id="126" name="TextBox 125"/>
        <xdr:cNvSpPr txBox="1"/>
      </xdr:nvSpPr>
      <xdr:spPr>
        <a:xfrm>
          <a:off x="2549391" y="376766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214257</xdr:colOff>
      <xdr:row>43</xdr:row>
      <xdr:rowOff>141111</xdr:rowOff>
    </xdr:from>
    <xdr:ext cx="620426" cy="264560"/>
    <xdr:sp macro="" textlink="">
      <xdr:nvSpPr>
        <xdr:cNvPr id="127" name="TextBox 126"/>
        <xdr:cNvSpPr txBox="1"/>
      </xdr:nvSpPr>
      <xdr:spPr>
        <a:xfrm>
          <a:off x="2711924" y="804333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338666</xdr:colOff>
      <xdr:row>64</xdr:row>
      <xdr:rowOff>42335</xdr:rowOff>
    </xdr:from>
    <xdr:ext cx="620426" cy="264560"/>
    <xdr:sp macro="" textlink="">
      <xdr:nvSpPr>
        <xdr:cNvPr id="128" name="TextBox 127"/>
        <xdr:cNvSpPr txBox="1"/>
      </xdr:nvSpPr>
      <xdr:spPr>
        <a:xfrm>
          <a:off x="2836333" y="1209322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425900</xdr:colOff>
      <xdr:row>86</xdr:row>
      <xdr:rowOff>43616</xdr:rowOff>
    </xdr:from>
    <xdr:ext cx="620426" cy="264560"/>
    <xdr:sp macro="" textlink="">
      <xdr:nvSpPr>
        <xdr:cNvPr id="129" name="TextBox 128"/>
        <xdr:cNvSpPr txBox="1"/>
      </xdr:nvSpPr>
      <xdr:spPr>
        <a:xfrm>
          <a:off x="2923567" y="1644072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373943</xdr:colOff>
      <xdr:row>103</xdr:row>
      <xdr:rowOff>169333</xdr:rowOff>
    </xdr:from>
    <xdr:ext cx="620426" cy="349227"/>
    <xdr:sp macro="" textlink="">
      <xdr:nvSpPr>
        <xdr:cNvPr id="130" name="TextBox 129"/>
        <xdr:cNvSpPr txBox="1"/>
      </xdr:nvSpPr>
      <xdr:spPr>
        <a:xfrm>
          <a:off x="2871610" y="19924889"/>
          <a:ext cx="620426" cy="349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435104</xdr:colOff>
      <xdr:row>124</xdr:row>
      <xdr:rowOff>77609</xdr:rowOff>
    </xdr:from>
    <xdr:ext cx="620426" cy="264560"/>
    <xdr:sp macro="" textlink="">
      <xdr:nvSpPr>
        <xdr:cNvPr id="131" name="TextBox 130"/>
        <xdr:cNvSpPr txBox="1"/>
      </xdr:nvSpPr>
      <xdr:spPr>
        <a:xfrm>
          <a:off x="2932771" y="2398183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461042</xdr:colOff>
      <xdr:row>143</xdr:row>
      <xdr:rowOff>119944</xdr:rowOff>
    </xdr:from>
    <xdr:ext cx="620426" cy="264560"/>
    <xdr:sp macro="" textlink="">
      <xdr:nvSpPr>
        <xdr:cNvPr id="132" name="TextBox 131"/>
        <xdr:cNvSpPr txBox="1"/>
      </xdr:nvSpPr>
      <xdr:spPr>
        <a:xfrm>
          <a:off x="2958709" y="2777772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750863</xdr:colOff>
      <xdr:row>166</xdr:row>
      <xdr:rowOff>1</xdr:rowOff>
    </xdr:from>
    <xdr:ext cx="620426" cy="264560"/>
    <xdr:sp macro="" textlink="">
      <xdr:nvSpPr>
        <xdr:cNvPr id="133" name="TextBox 132"/>
        <xdr:cNvSpPr txBox="1"/>
      </xdr:nvSpPr>
      <xdr:spPr>
        <a:xfrm>
          <a:off x="3248530" y="3220155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716273</xdr:colOff>
      <xdr:row>188</xdr:row>
      <xdr:rowOff>48846</xdr:rowOff>
    </xdr:from>
    <xdr:ext cx="620426" cy="264560"/>
    <xdr:sp macro="" textlink="">
      <xdr:nvSpPr>
        <xdr:cNvPr id="134" name="TextBox 133"/>
        <xdr:cNvSpPr txBox="1"/>
      </xdr:nvSpPr>
      <xdr:spPr>
        <a:xfrm>
          <a:off x="3213940" y="3659662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3</xdr:col>
      <xdr:colOff>683341</xdr:colOff>
      <xdr:row>208</xdr:row>
      <xdr:rowOff>66841</xdr:rowOff>
    </xdr:from>
    <xdr:ext cx="620426" cy="264560"/>
    <xdr:sp macro="" textlink="">
      <xdr:nvSpPr>
        <xdr:cNvPr id="135" name="TextBox 134"/>
        <xdr:cNvSpPr txBox="1"/>
      </xdr:nvSpPr>
      <xdr:spPr>
        <a:xfrm>
          <a:off x="3181008" y="4056573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0.1 mm</a:t>
          </a:r>
        </a:p>
      </xdr:txBody>
    </xdr:sp>
    <xdr:clientData/>
  </xdr:oneCellAnchor>
  <xdr:oneCellAnchor>
    <xdr:from>
      <xdr:col>8</xdr:col>
      <xdr:colOff>733778</xdr:colOff>
      <xdr:row>22</xdr:row>
      <xdr:rowOff>-1</xdr:rowOff>
    </xdr:from>
    <xdr:ext cx="620426" cy="264560"/>
    <xdr:sp macro="" textlink="">
      <xdr:nvSpPr>
        <xdr:cNvPr id="136" name="TextBox 135"/>
        <xdr:cNvSpPr txBox="1"/>
      </xdr:nvSpPr>
      <xdr:spPr>
        <a:xfrm>
          <a:off x="7394222" y="375355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8</xdr:col>
      <xdr:colOff>754945</xdr:colOff>
      <xdr:row>43</xdr:row>
      <xdr:rowOff>141111</xdr:rowOff>
    </xdr:from>
    <xdr:ext cx="620426" cy="264560"/>
    <xdr:sp macro="" textlink="">
      <xdr:nvSpPr>
        <xdr:cNvPr id="137" name="TextBox 136"/>
        <xdr:cNvSpPr txBox="1"/>
      </xdr:nvSpPr>
      <xdr:spPr>
        <a:xfrm>
          <a:off x="7415389" y="804333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8</xdr:col>
      <xdr:colOff>832554</xdr:colOff>
      <xdr:row>63</xdr:row>
      <xdr:rowOff>183446</xdr:rowOff>
    </xdr:from>
    <xdr:ext cx="620426" cy="264560"/>
    <xdr:sp macro="" textlink="">
      <xdr:nvSpPr>
        <xdr:cNvPr id="138" name="TextBox 137"/>
        <xdr:cNvSpPr txBox="1"/>
      </xdr:nvSpPr>
      <xdr:spPr>
        <a:xfrm>
          <a:off x="7492998" y="1203677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165485</xdr:colOff>
      <xdr:row>85</xdr:row>
      <xdr:rowOff>29506</xdr:rowOff>
    </xdr:from>
    <xdr:ext cx="620426" cy="264560"/>
    <xdr:sp macro="" textlink="">
      <xdr:nvSpPr>
        <xdr:cNvPr id="139" name="TextBox 138"/>
        <xdr:cNvSpPr txBox="1"/>
      </xdr:nvSpPr>
      <xdr:spPr>
        <a:xfrm>
          <a:off x="7658485" y="1622906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143820</xdr:colOff>
      <xdr:row>103</xdr:row>
      <xdr:rowOff>91723</xdr:rowOff>
    </xdr:from>
    <xdr:ext cx="620426" cy="264560"/>
    <xdr:sp macro="" textlink="">
      <xdr:nvSpPr>
        <xdr:cNvPr id="140" name="TextBox 139"/>
        <xdr:cNvSpPr txBox="1"/>
      </xdr:nvSpPr>
      <xdr:spPr>
        <a:xfrm>
          <a:off x="7636820" y="1984727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178909</xdr:colOff>
      <xdr:row>123</xdr:row>
      <xdr:rowOff>169332</xdr:rowOff>
    </xdr:from>
    <xdr:ext cx="620426" cy="264560"/>
    <xdr:sp macro="" textlink="">
      <xdr:nvSpPr>
        <xdr:cNvPr id="141" name="TextBox 140"/>
        <xdr:cNvSpPr txBox="1"/>
      </xdr:nvSpPr>
      <xdr:spPr>
        <a:xfrm>
          <a:off x="7671909" y="2387599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255282</xdr:colOff>
      <xdr:row>144</xdr:row>
      <xdr:rowOff>101343</xdr:rowOff>
    </xdr:from>
    <xdr:ext cx="620426" cy="264560"/>
    <xdr:sp macro="" textlink="">
      <xdr:nvSpPr>
        <xdr:cNvPr id="142" name="TextBox 141"/>
        <xdr:cNvSpPr txBox="1"/>
      </xdr:nvSpPr>
      <xdr:spPr>
        <a:xfrm>
          <a:off x="7748282" y="2795667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416279</xdr:colOff>
      <xdr:row>166</xdr:row>
      <xdr:rowOff>0</xdr:rowOff>
    </xdr:from>
    <xdr:ext cx="620426" cy="264560"/>
    <xdr:sp macro="" textlink="">
      <xdr:nvSpPr>
        <xdr:cNvPr id="143" name="TextBox 142"/>
        <xdr:cNvSpPr txBox="1"/>
      </xdr:nvSpPr>
      <xdr:spPr>
        <a:xfrm>
          <a:off x="7909279" y="3220155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557932</xdr:colOff>
      <xdr:row>187</xdr:row>
      <xdr:rowOff>174762</xdr:rowOff>
    </xdr:from>
    <xdr:ext cx="620426" cy="264560"/>
    <xdr:sp macro="" textlink="">
      <xdr:nvSpPr>
        <xdr:cNvPr id="144" name="TextBox 143"/>
        <xdr:cNvSpPr txBox="1"/>
      </xdr:nvSpPr>
      <xdr:spPr>
        <a:xfrm>
          <a:off x="8050932" y="3652498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9</xdr:col>
      <xdr:colOff>461210</xdr:colOff>
      <xdr:row>207</xdr:row>
      <xdr:rowOff>185673</xdr:rowOff>
    </xdr:from>
    <xdr:ext cx="620426" cy="264560"/>
    <xdr:sp macro="" textlink="">
      <xdr:nvSpPr>
        <xdr:cNvPr id="145" name="TextBox 144"/>
        <xdr:cNvSpPr txBox="1"/>
      </xdr:nvSpPr>
      <xdr:spPr>
        <a:xfrm>
          <a:off x="7954210" y="4048700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0.2 mm</a:t>
          </a:r>
        </a:p>
      </xdr:txBody>
    </xdr:sp>
    <xdr:clientData/>
  </xdr:oneCellAnchor>
  <xdr:oneCellAnchor>
    <xdr:from>
      <xdr:col>15</xdr:col>
      <xdr:colOff>80325</xdr:colOff>
      <xdr:row>21</xdr:row>
      <xdr:rowOff>143283</xdr:rowOff>
    </xdr:from>
    <xdr:ext cx="620426" cy="264560"/>
    <xdr:sp macro="" textlink="">
      <xdr:nvSpPr>
        <xdr:cNvPr id="146" name="TextBox 145"/>
        <xdr:cNvSpPr txBox="1"/>
      </xdr:nvSpPr>
      <xdr:spPr>
        <a:xfrm>
          <a:off x="12568658" y="369928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0</xdr:colOff>
      <xdr:row>44</xdr:row>
      <xdr:rowOff>56444</xdr:rowOff>
    </xdr:from>
    <xdr:ext cx="620426" cy="264560"/>
    <xdr:sp macro="" textlink="">
      <xdr:nvSpPr>
        <xdr:cNvPr id="147" name="TextBox 146"/>
        <xdr:cNvSpPr txBox="1"/>
      </xdr:nvSpPr>
      <xdr:spPr>
        <a:xfrm>
          <a:off x="12488333" y="815622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120150</xdr:colOff>
      <xdr:row>64</xdr:row>
      <xdr:rowOff>84666</xdr:rowOff>
    </xdr:from>
    <xdr:ext cx="620426" cy="264560"/>
    <xdr:sp macro="" textlink="">
      <xdr:nvSpPr>
        <xdr:cNvPr id="148" name="TextBox 147"/>
        <xdr:cNvSpPr txBox="1"/>
      </xdr:nvSpPr>
      <xdr:spPr>
        <a:xfrm>
          <a:off x="12608483" y="1213555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350923</xdr:colOff>
      <xdr:row>84</xdr:row>
      <xdr:rowOff>128284</xdr:rowOff>
    </xdr:from>
    <xdr:ext cx="620426" cy="264560"/>
    <xdr:sp macro="" textlink="">
      <xdr:nvSpPr>
        <xdr:cNvPr id="149" name="TextBox 148"/>
        <xdr:cNvSpPr txBox="1"/>
      </xdr:nvSpPr>
      <xdr:spPr>
        <a:xfrm>
          <a:off x="12839256" y="1613028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141112</xdr:colOff>
      <xdr:row>103</xdr:row>
      <xdr:rowOff>169333</xdr:rowOff>
    </xdr:from>
    <xdr:ext cx="620426" cy="264560"/>
    <xdr:sp macro="" textlink="">
      <xdr:nvSpPr>
        <xdr:cNvPr id="150" name="TextBox 149"/>
        <xdr:cNvSpPr txBox="1"/>
      </xdr:nvSpPr>
      <xdr:spPr>
        <a:xfrm>
          <a:off x="12629445" y="1992488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127000</xdr:colOff>
      <xdr:row>123</xdr:row>
      <xdr:rowOff>169333</xdr:rowOff>
    </xdr:from>
    <xdr:ext cx="620426" cy="264560"/>
    <xdr:sp macro="" textlink="">
      <xdr:nvSpPr>
        <xdr:cNvPr id="151" name="TextBox 150"/>
        <xdr:cNvSpPr txBox="1"/>
      </xdr:nvSpPr>
      <xdr:spPr>
        <a:xfrm>
          <a:off x="12615333" y="238760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297616</xdr:colOff>
      <xdr:row>144</xdr:row>
      <xdr:rowOff>87232</xdr:rowOff>
    </xdr:from>
    <xdr:ext cx="620426" cy="264560"/>
    <xdr:sp macro="" textlink="">
      <xdr:nvSpPr>
        <xdr:cNvPr id="152" name="TextBox 151"/>
        <xdr:cNvSpPr txBox="1"/>
      </xdr:nvSpPr>
      <xdr:spPr>
        <a:xfrm>
          <a:off x="12785949" y="2794256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381000</xdr:colOff>
      <xdr:row>166</xdr:row>
      <xdr:rowOff>127001</xdr:rowOff>
    </xdr:from>
    <xdr:ext cx="620426" cy="264560"/>
    <xdr:sp macro="" textlink="">
      <xdr:nvSpPr>
        <xdr:cNvPr id="153" name="TextBox 152"/>
        <xdr:cNvSpPr txBox="1"/>
      </xdr:nvSpPr>
      <xdr:spPr>
        <a:xfrm>
          <a:off x="12869333" y="3232855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438881</xdr:colOff>
      <xdr:row>186</xdr:row>
      <xdr:rowOff>172589</xdr:rowOff>
    </xdr:from>
    <xdr:ext cx="620426" cy="264560"/>
    <xdr:sp macro="" textlink="">
      <xdr:nvSpPr>
        <xdr:cNvPr id="154" name="TextBox 153"/>
        <xdr:cNvSpPr txBox="1"/>
      </xdr:nvSpPr>
      <xdr:spPr>
        <a:xfrm>
          <a:off x="12927214" y="3632525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15</xdr:col>
      <xdr:colOff>568157</xdr:colOff>
      <xdr:row>207</xdr:row>
      <xdr:rowOff>132942</xdr:rowOff>
    </xdr:from>
    <xdr:ext cx="620426" cy="264560"/>
    <xdr:sp macro="" textlink="">
      <xdr:nvSpPr>
        <xdr:cNvPr id="155" name="TextBox 154"/>
        <xdr:cNvSpPr txBox="1"/>
      </xdr:nvSpPr>
      <xdr:spPr>
        <a:xfrm>
          <a:off x="13056490" y="4043427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0.3 mm</a:t>
          </a:r>
        </a:p>
      </xdr:txBody>
    </xdr:sp>
    <xdr:clientData/>
  </xdr:oneCellAnchor>
  <xdr:oneCellAnchor>
    <xdr:from>
      <xdr:col>21</xdr:col>
      <xdr:colOff>80301</xdr:colOff>
      <xdr:row>21</xdr:row>
      <xdr:rowOff>14111</xdr:rowOff>
    </xdr:from>
    <xdr:ext cx="620426" cy="264560"/>
    <xdr:sp macro="" textlink="">
      <xdr:nvSpPr>
        <xdr:cNvPr id="156" name="TextBox 155"/>
        <xdr:cNvSpPr txBox="1"/>
      </xdr:nvSpPr>
      <xdr:spPr>
        <a:xfrm>
          <a:off x="17563968" y="357011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155222</xdr:colOff>
      <xdr:row>44</xdr:row>
      <xdr:rowOff>21167</xdr:rowOff>
    </xdr:from>
    <xdr:ext cx="620426" cy="264560"/>
    <xdr:sp macro="" textlink="">
      <xdr:nvSpPr>
        <xdr:cNvPr id="157" name="TextBox 156"/>
        <xdr:cNvSpPr txBox="1"/>
      </xdr:nvSpPr>
      <xdr:spPr>
        <a:xfrm>
          <a:off x="17638889" y="812094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69272</xdr:colOff>
      <xdr:row>64</xdr:row>
      <xdr:rowOff>16677</xdr:rowOff>
    </xdr:from>
    <xdr:ext cx="620426" cy="264560"/>
    <xdr:sp macro="" textlink="">
      <xdr:nvSpPr>
        <xdr:cNvPr id="158" name="TextBox 157"/>
        <xdr:cNvSpPr txBox="1"/>
      </xdr:nvSpPr>
      <xdr:spPr>
        <a:xfrm>
          <a:off x="17552939" y="1206756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274959</xdr:colOff>
      <xdr:row>84</xdr:row>
      <xdr:rowOff>151374</xdr:rowOff>
    </xdr:from>
    <xdr:ext cx="620426" cy="264560"/>
    <xdr:sp macro="" textlink="">
      <xdr:nvSpPr>
        <xdr:cNvPr id="159" name="TextBox 158"/>
        <xdr:cNvSpPr txBox="1"/>
      </xdr:nvSpPr>
      <xdr:spPr>
        <a:xfrm>
          <a:off x="17758626" y="1615337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320402</xdr:colOff>
      <xdr:row>103</xdr:row>
      <xdr:rowOff>116417</xdr:rowOff>
    </xdr:from>
    <xdr:ext cx="620426" cy="264560"/>
    <xdr:sp macro="" textlink="">
      <xdr:nvSpPr>
        <xdr:cNvPr id="160" name="TextBox 159"/>
        <xdr:cNvSpPr txBox="1"/>
      </xdr:nvSpPr>
      <xdr:spPr>
        <a:xfrm>
          <a:off x="17804069" y="1987197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124348</xdr:colOff>
      <xdr:row>124</xdr:row>
      <xdr:rowOff>134056</xdr:rowOff>
    </xdr:from>
    <xdr:ext cx="620426" cy="264560"/>
    <xdr:sp macro="" textlink="">
      <xdr:nvSpPr>
        <xdr:cNvPr id="161" name="TextBox 160"/>
        <xdr:cNvSpPr txBox="1"/>
      </xdr:nvSpPr>
      <xdr:spPr>
        <a:xfrm>
          <a:off x="17608015" y="2403827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26</xdr:col>
      <xdr:colOff>669957</xdr:colOff>
      <xdr:row>21</xdr:row>
      <xdr:rowOff>27136</xdr:rowOff>
    </xdr:from>
    <xdr:ext cx="620426" cy="264560"/>
    <xdr:sp macro="" textlink="">
      <xdr:nvSpPr>
        <xdr:cNvPr id="162" name="TextBox 161"/>
        <xdr:cNvSpPr txBox="1"/>
      </xdr:nvSpPr>
      <xdr:spPr>
        <a:xfrm>
          <a:off x="22316401" y="358313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66127</xdr:colOff>
      <xdr:row>43</xdr:row>
      <xdr:rowOff>70556</xdr:rowOff>
    </xdr:from>
    <xdr:ext cx="620426" cy="264560"/>
    <xdr:sp macro="" textlink="">
      <xdr:nvSpPr>
        <xdr:cNvPr id="163" name="TextBox 162"/>
        <xdr:cNvSpPr txBox="1"/>
      </xdr:nvSpPr>
      <xdr:spPr>
        <a:xfrm>
          <a:off x="22545127" y="797277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536221</xdr:colOff>
      <xdr:row>64</xdr:row>
      <xdr:rowOff>42334</xdr:rowOff>
    </xdr:from>
    <xdr:ext cx="620426" cy="264560"/>
    <xdr:sp macro="" textlink="">
      <xdr:nvSpPr>
        <xdr:cNvPr id="164" name="TextBox 163"/>
        <xdr:cNvSpPr txBox="1"/>
      </xdr:nvSpPr>
      <xdr:spPr>
        <a:xfrm>
          <a:off x="23015221" y="1209322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607104</xdr:colOff>
      <xdr:row>84</xdr:row>
      <xdr:rowOff>85951</xdr:rowOff>
    </xdr:from>
    <xdr:ext cx="620426" cy="264560"/>
    <xdr:sp macro="" textlink="">
      <xdr:nvSpPr>
        <xdr:cNvPr id="165" name="TextBox 164"/>
        <xdr:cNvSpPr txBox="1"/>
      </xdr:nvSpPr>
      <xdr:spPr>
        <a:xfrm>
          <a:off x="23086104" y="1608795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176390</xdr:colOff>
      <xdr:row>103</xdr:row>
      <xdr:rowOff>176388</xdr:rowOff>
    </xdr:from>
    <xdr:ext cx="620426" cy="264560"/>
    <xdr:sp macro="" textlink="">
      <xdr:nvSpPr>
        <xdr:cNvPr id="166" name="TextBox 165"/>
        <xdr:cNvSpPr txBox="1"/>
      </xdr:nvSpPr>
      <xdr:spPr>
        <a:xfrm>
          <a:off x="22655390" y="1993194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151695</xdr:colOff>
      <xdr:row>125</xdr:row>
      <xdr:rowOff>95253</xdr:rowOff>
    </xdr:from>
    <xdr:ext cx="620426" cy="264560"/>
    <xdr:sp macro="" textlink="">
      <xdr:nvSpPr>
        <xdr:cNvPr id="167" name="TextBox 166"/>
        <xdr:cNvSpPr txBox="1"/>
      </xdr:nvSpPr>
      <xdr:spPr>
        <a:xfrm>
          <a:off x="22630695" y="2419703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32</xdr:col>
      <xdr:colOff>607046</xdr:colOff>
      <xdr:row>22</xdr:row>
      <xdr:rowOff>28224</xdr:rowOff>
    </xdr:from>
    <xdr:ext cx="620426" cy="264560"/>
    <xdr:sp macro="" textlink="">
      <xdr:nvSpPr>
        <xdr:cNvPr id="168" name="TextBox 167"/>
        <xdr:cNvSpPr txBox="1"/>
      </xdr:nvSpPr>
      <xdr:spPr>
        <a:xfrm>
          <a:off x="27248824" y="378178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312975</xdr:colOff>
      <xdr:row>43</xdr:row>
      <xdr:rowOff>91722</xdr:rowOff>
    </xdr:from>
    <xdr:ext cx="620426" cy="264560"/>
    <xdr:sp macro="" textlink="">
      <xdr:nvSpPr>
        <xdr:cNvPr id="169" name="TextBox 168"/>
        <xdr:cNvSpPr txBox="1"/>
      </xdr:nvSpPr>
      <xdr:spPr>
        <a:xfrm>
          <a:off x="27787308" y="799394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479780</xdr:colOff>
      <xdr:row>63</xdr:row>
      <xdr:rowOff>127001</xdr:rowOff>
    </xdr:from>
    <xdr:ext cx="620426" cy="264560"/>
    <xdr:sp macro="" textlink="">
      <xdr:nvSpPr>
        <xdr:cNvPr id="170" name="TextBox 169"/>
        <xdr:cNvSpPr txBox="1"/>
      </xdr:nvSpPr>
      <xdr:spPr>
        <a:xfrm>
          <a:off x="27954113" y="1198033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595231</xdr:colOff>
      <xdr:row>84</xdr:row>
      <xdr:rowOff>30789</xdr:rowOff>
    </xdr:from>
    <xdr:ext cx="620426" cy="264560"/>
    <xdr:sp macro="" textlink="">
      <xdr:nvSpPr>
        <xdr:cNvPr id="171" name="TextBox 170"/>
        <xdr:cNvSpPr txBox="1"/>
      </xdr:nvSpPr>
      <xdr:spPr>
        <a:xfrm>
          <a:off x="28069564" y="1603278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550333</xdr:colOff>
      <xdr:row>102</xdr:row>
      <xdr:rowOff>155221</xdr:rowOff>
    </xdr:from>
    <xdr:ext cx="620426" cy="264560"/>
    <xdr:sp macro="" textlink="">
      <xdr:nvSpPr>
        <xdr:cNvPr id="172" name="TextBox 171"/>
        <xdr:cNvSpPr txBox="1"/>
      </xdr:nvSpPr>
      <xdr:spPr>
        <a:xfrm>
          <a:off x="28024666" y="1971322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419807</xdr:colOff>
      <xdr:row>125</xdr:row>
      <xdr:rowOff>59972</xdr:rowOff>
    </xdr:from>
    <xdr:ext cx="620426" cy="264560"/>
    <xdr:sp macro="" textlink="">
      <xdr:nvSpPr>
        <xdr:cNvPr id="173" name="TextBox 172"/>
        <xdr:cNvSpPr txBox="1"/>
      </xdr:nvSpPr>
      <xdr:spPr>
        <a:xfrm>
          <a:off x="27894140" y="2416175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21</xdr:col>
      <xdr:colOff>449504</xdr:colOff>
      <xdr:row>145</xdr:row>
      <xdr:rowOff>115454</xdr:rowOff>
    </xdr:from>
    <xdr:ext cx="620426" cy="264560"/>
    <xdr:sp macro="" textlink="">
      <xdr:nvSpPr>
        <xdr:cNvPr id="174" name="TextBox 173"/>
        <xdr:cNvSpPr txBox="1"/>
      </xdr:nvSpPr>
      <xdr:spPr>
        <a:xfrm>
          <a:off x="17933171" y="2816834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409222</xdr:colOff>
      <xdr:row>165</xdr:row>
      <xdr:rowOff>169333</xdr:rowOff>
    </xdr:from>
    <xdr:ext cx="620426" cy="264560"/>
    <xdr:sp macro="" textlink="">
      <xdr:nvSpPr>
        <xdr:cNvPr id="175" name="TextBox 174"/>
        <xdr:cNvSpPr txBox="1"/>
      </xdr:nvSpPr>
      <xdr:spPr>
        <a:xfrm>
          <a:off x="17892889" y="3217333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624402</xdr:colOff>
      <xdr:row>187</xdr:row>
      <xdr:rowOff>0</xdr:rowOff>
    </xdr:from>
    <xdr:ext cx="620426" cy="264560"/>
    <xdr:sp macro="" textlink="">
      <xdr:nvSpPr>
        <xdr:cNvPr id="176" name="TextBox 175"/>
        <xdr:cNvSpPr txBox="1"/>
      </xdr:nvSpPr>
      <xdr:spPr>
        <a:xfrm>
          <a:off x="18108069" y="3635022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21</xdr:col>
      <xdr:colOff>657041</xdr:colOff>
      <xdr:row>208</xdr:row>
      <xdr:rowOff>52731</xdr:rowOff>
    </xdr:from>
    <xdr:ext cx="620426" cy="264560"/>
    <xdr:sp macro="" textlink="">
      <xdr:nvSpPr>
        <xdr:cNvPr id="177" name="TextBox 176"/>
        <xdr:cNvSpPr txBox="1"/>
      </xdr:nvSpPr>
      <xdr:spPr>
        <a:xfrm>
          <a:off x="18140708" y="4055162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0.4 mm</a:t>
          </a:r>
        </a:p>
      </xdr:txBody>
    </xdr:sp>
    <xdr:clientData/>
  </xdr:oneCellAnchor>
  <xdr:oneCellAnchor>
    <xdr:from>
      <xdr:col>27</xdr:col>
      <xdr:colOff>138161</xdr:colOff>
      <xdr:row>145</xdr:row>
      <xdr:rowOff>70556</xdr:rowOff>
    </xdr:from>
    <xdr:ext cx="620426" cy="264560"/>
    <xdr:sp macro="" textlink="">
      <xdr:nvSpPr>
        <xdr:cNvPr id="178" name="TextBox 177"/>
        <xdr:cNvSpPr txBox="1"/>
      </xdr:nvSpPr>
      <xdr:spPr>
        <a:xfrm>
          <a:off x="22617161" y="2812344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338666</xdr:colOff>
      <xdr:row>165</xdr:row>
      <xdr:rowOff>155221</xdr:rowOff>
    </xdr:from>
    <xdr:ext cx="620426" cy="264560"/>
    <xdr:sp macro="" textlink="">
      <xdr:nvSpPr>
        <xdr:cNvPr id="179" name="TextBox 178"/>
        <xdr:cNvSpPr txBox="1"/>
      </xdr:nvSpPr>
      <xdr:spPr>
        <a:xfrm>
          <a:off x="22817666" y="3215922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412479</xdr:colOff>
      <xdr:row>187</xdr:row>
      <xdr:rowOff>28223</xdr:rowOff>
    </xdr:from>
    <xdr:ext cx="620426" cy="264560"/>
    <xdr:sp macro="" textlink="">
      <xdr:nvSpPr>
        <xdr:cNvPr id="180" name="TextBox 179"/>
        <xdr:cNvSpPr txBox="1"/>
      </xdr:nvSpPr>
      <xdr:spPr>
        <a:xfrm>
          <a:off x="22891479" y="3637844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27</xdr:col>
      <xdr:colOff>620890</xdr:colOff>
      <xdr:row>207</xdr:row>
      <xdr:rowOff>147793</xdr:rowOff>
    </xdr:from>
    <xdr:ext cx="620426" cy="264560"/>
    <xdr:sp macro="" textlink="">
      <xdr:nvSpPr>
        <xdr:cNvPr id="181" name="TextBox 180"/>
        <xdr:cNvSpPr txBox="1"/>
      </xdr:nvSpPr>
      <xdr:spPr>
        <a:xfrm>
          <a:off x="23099890" y="40449126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0.5 mm</a:t>
          </a:r>
        </a:p>
      </xdr:txBody>
    </xdr:sp>
    <xdr:clientData/>
  </xdr:oneCellAnchor>
  <xdr:oneCellAnchor>
    <xdr:from>
      <xdr:col>33</xdr:col>
      <xdr:colOff>564575</xdr:colOff>
      <xdr:row>145</xdr:row>
      <xdr:rowOff>56445</xdr:rowOff>
    </xdr:from>
    <xdr:ext cx="620426" cy="264560"/>
    <xdr:sp macro="" textlink="">
      <xdr:nvSpPr>
        <xdr:cNvPr id="182" name="TextBox 181"/>
        <xdr:cNvSpPr txBox="1"/>
      </xdr:nvSpPr>
      <xdr:spPr>
        <a:xfrm>
          <a:off x="28038908" y="2810933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736755</xdr:colOff>
      <xdr:row>165</xdr:row>
      <xdr:rowOff>169334</xdr:rowOff>
    </xdr:from>
    <xdr:ext cx="620426" cy="264560"/>
    <xdr:sp macro="" textlink="">
      <xdr:nvSpPr>
        <xdr:cNvPr id="183" name="TextBox 182"/>
        <xdr:cNvSpPr txBox="1"/>
      </xdr:nvSpPr>
      <xdr:spPr>
        <a:xfrm>
          <a:off x="28211088" y="32173334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33</xdr:col>
      <xdr:colOff>830386</xdr:colOff>
      <xdr:row>186</xdr:row>
      <xdr:rowOff>118315</xdr:rowOff>
    </xdr:from>
    <xdr:ext cx="620426" cy="264560"/>
    <xdr:sp macro="" textlink="">
      <xdr:nvSpPr>
        <xdr:cNvPr id="184" name="TextBox 183"/>
        <xdr:cNvSpPr txBox="1"/>
      </xdr:nvSpPr>
      <xdr:spPr>
        <a:xfrm>
          <a:off x="28304719" y="3627098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34</xdr:col>
      <xdr:colOff>125814</xdr:colOff>
      <xdr:row>208</xdr:row>
      <xdr:rowOff>56444</xdr:rowOff>
    </xdr:from>
    <xdr:ext cx="620426" cy="264560"/>
    <xdr:sp macro="" textlink="">
      <xdr:nvSpPr>
        <xdr:cNvPr id="185" name="TextBox 184"/>
        <xdr:cNvSpPr txBox="1"/>
      </xdr:nvSpPr>
      <xdr:spPr>
        <a:xfrm>
          <a:off x="28432703" y="4055533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0.6 mm</a:t>
          </a:r>
        </a:p>
      </xdr:txBody>
    </xdr:sp>
    <xdr:clientData/>
  </xdr:oneCellAnchor>
  <xdr:oneCellAnchor>
    <xdr:from>
      <xdr:col>38</xdr:col>
      <xdr:colOff>607126</xdr:colOff>
      <xdr:row>22</xdr:row>
      <xdr:rowOff>27136</xdr:rowOff>
    </xdr:from>
    <xdr:ext cx="620426" cy="264560"/>
    <xdr:sp macro="" textlink="">
      <xdr:nvSpPr>
        <xdr:cNvPr id="186" name="TextBox 185"/>
        <xdr:cNvSpPr txBox="1"/>
      </xdr:nvSpPr>
      <xdr:spPr>
        <a:xfrm>
          <a:off x="32244237" y="378069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80214</xdr:colOff>
      <xdr:row>43</xdr:row>
      <xdr:rowOff>98779</xdr:rowOff>
    </xdr:from>
    <xdr:ext cx="620426" cy="264560"/>
    <xdr:sp macro="" textlink="">
      <xdr:nvSpPr>
        <xdr:cNvPr id="187" name="TextBox 186"/>
        <xdr:cNvSpPr txBox="1"/>
      </xdr:nvSpPr>
      <xdr:spPr>
        <a:xfrm>
          <a:off x="33382436" y="800100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39</xdr:col>
      <xdr:colOff>296314</xdr:colOff>
      <xdr:row>63</xdr:row>
      <xdr:rowOff>197555</xdr:rowOff>
    </xdr:from>
    <xdr:ext cx="620426" cy="264560"/>
    <xdr:sp macro="" textlink="">
      <xdr:nvSpPr>
        <xdr:cNvPr id="188" name="TextBox 187"/>
        <xdr:cNvSpPr txBox="1"/>
      </xdr:nvSpPr>
      <xdr:spPr>
        <a:xfrm>
          <a:off x="32765981" y="1205088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102626</xdr:colOff>
      <xdr:row>84</xdr:row>
      <xdr:rowOff>73122</xdr:rowOff>
    </xdr:from>
    <xdr:ext cx="620426" cy="264560"/>
    <xdr:sp macro="" textlink="">
      <xdr:nvSpPr>
        <xdr:cNvPr id="189" name="TextBox 188"/>
        <xdr:cNvSpPr txBox="1"/>
      </xdr:nvSpPr>
      <xdr:spPr>
        <a:xfrm>
          <a:off x="33404848" y="1607512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416279</xdr:colOff>
      <xdr:row>103</xdr:row>
      <xdr:rowOff>141111</xdr:rowOff>
    </xdr:from>
    <xdr:ext cx="620426" cy="264560"/>
    <xdr:sp macro="" textlink="">
      <xdr:nvSpPr>
        <xdr:cNvPr id="190" name="TextBox 189"/>
        <xdr:cNvSpPr txBox="1"/>
      </xdr:nvSpPr>
      <xdr:spPr>
        <a:xfrm>
          <a:off x="33718501" y="1989666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535333</xdr:colOff>
      <xdr:row>124</xdr:row>
      <xdr:rowOff>179917</xdr:rowOff>
    </xdr:from>
    <xdr:ext cx="620426" cy="264560"/>
    <xdr:sp macro="" textlink="">
      <xdr:nvSpPr>
        <xdr:cNvPr id="191" name="TextBox 190"/>
        <xdr:cNvSpPr txBox="1"/>
      </xdr:nvSpPr>
      <xdr:spPr>
        <a:xfrm>
          <a:off x="33837555" y="2408413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424615</xdr:colOff>
      <xdr:row>145</xdr:row>
      <xdr:rowOff>73120</xdr:rowOff>
    </xdr:from>
    <xdr:ext cx="620426" cy="264560"/>
    <xdr:sp macro="" textlink="">
      <xdr:nvSpPr>
        <xdr:cNvPr id="192" name="TextBox 191"/>
        <xdr:cNvSpPr txBox="1"/>
      </xdr:nvSpPr>
      <xdr:spPr>
        <a:xfrm>
          <a:off x="33726837" y="2812600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275166</xdr:colOff>
      <xdr:row>165</xdr:row>
      <xdr:rowOff>91722</xdr:rowOff>
    </xdr:from>
    <xdr:ext cx="620426" cy="264560"/>
    <xdr:sp macro="" textlink="">
      <xdr:nvSpPr>
        <xdr:cNvPr id="193" name="TextBox 192"/>
        <xdr:cNvSpPr txBox="1"/>
      </xdr:nvSpPr>
      <xdr:spPr>
        <a:xfrm>
          <a:off x="33577388" y="3209572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446312</xdr:colOff>
      <xdr:row>186</xdr:row>
      <xdr:rowOff>133513</xdr:rowOff>
    </xdr:from>
    <xdr:ext cx="620426" cy="264560"/>
    <xdr:sp macro="" textlink="">
      <xdr:nvSpPr>
        <xdr:cNvPr id="194" name="TextBox 193"/>
        <xdr:cNvSpPr txBox="1"/>
      </xdr:nvSpPr>
      <xdr:spPr>
        <a:xfrm>
          <a:off x="33748534" y="3628618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40</xdr:col>
      <xdr:colOff>677507</xdr:colOff>
      <xdr:row>208</xdr:row>
      <xdr:rowOff>137398</xdr:rowOff>
    </xdr:from>
    <xdr:ext cx="620426" cy="264560"/>
    <xdr:sp macro="" textlink="">
      <xdr:nvSpPr>
        <xdr:cNvPr id="195" name="TextBox 194"/>
        <xdr:cNvSpPr txBox="1"/>
      </xdr:nvSpPr>
      <xdr:spPr>
        <a:xfrm>
          <a:off x="33979729" y="4063628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0.7 mm</a:t>
          </a:r>
        </a:p>
      </xdr:txBody>
    </xdr:sp>
    <xdr:clientData/>
  </xdr:oneCellAnchor>
  <xdr:oneCellAnchor>
    <xdr:from>
      <xdr:col>46</xdr:col>
      <xdr:colOff>412262</xdr:colOff>
      <xdr:row>23</xdr:row>
      <xdr:rowOff>89876</xdr:rowOff>
    </xdr:from>
    <xdr:ext cx="620426" cy="264560"/>
    <xdr:sp macro="" textlink="">
      <xdr:nvSpPr>
        <xdr:cNvPr id="196" name="TextBox 195"/>
        <xdr:cNvSpPr txBox="1"/>
      </xdr:nvSpPr>
      <xdr:spPr>
        <a:xfrm>
          <a:off x="38609954" y="419295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46</xdr:col>
      <xdr:colOff>275102</xdr:colOff>
      <xdr:row>42</xdr:row>
      <xdr:rowOff>12700</xdr:rowOff>
    </xdr:from>
    <xdr:ext cx="620426" cy="264560"/>
    <xdr:sp macro="" textlink="">
      <xdr:nvSpPr>
        <xdr:cNvPr id="197" name="TextBox 196"/>
        <xdr:cNvSpPr txBox="1"/>
      </xdr:nvSpPr>
      <xdr:spPr>
        <a:xfrm>
          <a:off x="38248102" y="79375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46</xdr:col>
      <xdr:colOff>211666</xdr:colOff>
      <xdr:row>63</xdr:row>
      <xdr:rowOff>179210</xdr:rowOff>
    </xdr:from>
    <xdr:ext cx="620426" cy="264560"/>
    <xdr:sp macro="" textlink="">
      <xdr:nvSpPr>
        <xdr:cNvPr id="198" name="TextBox 197"/>
        <xdr:cNvSpPr txBox="1"/>
      </xdr:nvSpPr>
      <xdr:spPr>
        <a:xfrm>
          <a:off x="38184666" y="1237121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46</xdr:col>
      <xdr:colOff>447211</xdr:colOff>
      <xdr:row>83</xdr:row>
      <xdr:rowOff>156837</xdr:rowOff>
    </xdr:from>
    <xdr:ext cx="620426" cy="264560"/>
    <xdr:sp macro="" textlink="">
      <xdr:nvSpPr>
        <xdr:cNvPr id="199" name="TextBox 198"/>
        <xdr:cNvSpPr txBox="1"/>
      </xdr:nvSpPr>
      <xdr:spPr>
        <a:xfrm>
          <a:off x="38420211" y="16412837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46</xdr:col>
      <xdr:colOff>596900</xdr:colOff>
      <xdr:row>102</xdr:row>
      <xdr:rowOff>139700</xdr:rowOff>
    </xdr:from>
    <xdr:ext cx="620426" cy="264560"/>
    <xdr:sp macro="" textlink="">
      <xdr:nvSpPr>
        <xdr:cNvPr id="200" name="TextBox 199"/>
        <xdr:cNvSpPr txBox="1"/>
      </xdr:nvSpPr>
      <xdr:spPr>
        <a:xfrm>
          <a:off x="38569900" y="202565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47</xdr:col>
      <xdr:colOff>12700</xdr:colOff>
      <xdr:row>124</xdr:row>
      <xdr:rowOff>76200</xdr:rowOff>
    </xdr:from>
    <xdr:ext cx="620426" cy="264560"/>
    <xdr:sp macro="" textlink="">
      <xdr:nvSpPr>
        <xdr:cNvPr id="201" name="TextBox 200"/>
        <xdr:cNvSpPr txBox="1"/>
      </xdr:nvSpPr>
      <xdr:spPr>
        <a:xfrm>
          <a:off x="38811200" y="246634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46</xdr:col>
      <xdr:colOff>787400</xdr:colOff>
      <xdr:row>145</xdr:row>
      <xdr:rowOff>39255</xdr:rowOff>
    </xdr:from>
    <xdr:ext cx="620426" cy="264560"/>
    <xdr:sp macro="" textlink="">
      <xdr:nvSpPr>
        <xdr:cNvPr id="202" name="TextBox 201"/>
        <xdr:cNvSpPr txBox="1"/>
      </xdr:nvSpPr>
      <xdr:spPr>
        <a:xfrm>
          <a:off x="38760400" y="2889365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47</xdr:col>
      <xdr:colOff>70538</xdr:colOff>
      <xdr:row>164</xdr:row>
      <xdr:rowOff>101600</xdr:rowOff>
    </xdr:from>
    <xdr:ext cx="620426" cy="264560"/>
    <xdr:sp macro="" textlink="">
      <xdr:nvSpPr>
        <xdr:cNvPr id="203" name="TextBox 202"/>
        <xdr:cNvSpPr txBox="1"/>
      </xdr:nvSpPr>
      <xdr:spPr>
        <a:xfrm>
          <a:off x="38869038" y="328168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47</xdr:col>
      <xdr:colOff>120830</xdr:colOff>
      <xdr:row>187</xdr:row>
      <xdr:rowOff>81845</xdr:rowOff>
    </xdr:from>
    <xdr:ext cx="620426" cy="264560"/>
    <xdr:sp macro="" textlink="">
      <xdr:nvSpPr>
        <xdr:cNvPr id="204" name="TextBox 203"/>
        <xdr:cNvSpPr txBox="1"/>
      </xdr:nvSpPr>
      <xdr:spPr>
        <a:xfrm>
          <a:off x="38919330" y="37470645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47</xdr:col>
      <xdr:colOff>231941</xdr:colOff>
      <xdr:row>208</xdr:row>
      <xdr:rowOff>139699</xdr:rowOff>
    </xdr:from>
    <xdr:ext cx="620426" cy="264560"/>
    <xdr:sp macro="" textlink="">
      <xdr:nvSpPr>
        <xdr:cNvPr id="205" name="TextBox 204"/>
        <xdr:cNvSpPr txBox="1"/>
      </xdr:nvSpPr>
      <xdr:spPr>
        <a:xfrm>
          <a:off x="39030441" y="4179569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0.8 mm</a:t>
          </a:r>
        </a:p>
      </xdr:txBody>
    </xdr:sp>
    <xdr:clientData/>
  </xdr:oneCellAnchor>
  <xdr:oneCellAnchor>
    <xdr:from>
      <xdr:col>53</xdr:col>
      <xdr:colOff>702631</xdr:colOff>
      <xdr:row>23</xdr:row>
      <xdr:rowOff>79463</xdr:rowOff>
    </xdr:from>
    <xdr:ext cx="620426" cy="264560"/>
    <xdr:sp macro="" textlink="">
      <xdr:nvSpPr>
        <xdr:cNvPr id="206" name="TextBox 205"/>
        <xdr:cNvSpPr txBox="1"/>
      </xdr:nvSpPr>
      <xdr:spPr>
        <a:xfrm>
          <a:off x="44454131" y="414346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54</xdr:col>
      <xdr:colOff>29531</xdr:colOff>
      <xdr:row>24</xdr:row>
      <xdr:rowOff>28663</xdr:rowOff>
    </xdr:from>
    <xdr:ext cx="620426" cy="264560"/>
    <xdr:sp macro="" textlink="">
      <xdr:nvSpPr>
        <xdr:cNvPr id="207" name="TextBox 206"/>
        <xdr:cNvSpPr txBox="1"/>
      </xdr:nvSpPr>
      <xdr:spPr>
        <a:xfrm>
          <a:off x="44606531" y="429586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596900</xdr:colOff>
      <xdr:row>43</xdr:row>
      <xdr:rowOff>63499</xdr:rowOff>
    </xdr:from>
    <xdr:ext cx="620426" cy="264560"/>
    <xdr:sp macro="" textlink="">
      <xdr:nvSpPr>
        <xdr:cNvPr id="208" name="TextBox 207"/>
        <xdr:cNvSpPr txBox="1"/>
      </xdr:nvSpPr>
      <xdr:spPr>
        <a:xfrm>
          <a:off x="44348400" y="819149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624985</xdr:colOff>
      <xdr:row>65</xdr:row>
      <xdr:rowOff>135468</xdr:rowOff>
    </xdr:from>
    <xdr:ext cx="620426" cy="264560"/>
    <xdr:sp macro="" textlink="">
      <xdr:nvSpPr>
        <xdr:cNvPr id="209" name="TextBox 208"/>
        <xdr:cNvSpPr txBox="1"/>
      </xdr:nvSpPr>
      <xdr:spPr>
        <a:xfrm>
          <a:off x="44376485" y="12733868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462973</xdr:colOff>
      <xdr:row>83</xdr:row>
      <xdr:rowOff>173182</xdr:rowOff>
    </xdr:from>
    <xdr:ext cx="620426" cy="264560"/>
    <xdr:sp macro="" textlink="">
      <xdr:nvSpPr>
        <xdr:cNvPr id="210" name="TextBox 209"/>
        <xdr:cNvSpPr txBox="1"/>
      </xdr:nvSpPr>
      <xdr:spPr>
        <a:xfrm>
          <a:off x="44214473" y="16429182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622300</xdr:colOff>
      <xdr:row>101</xdr:row>
      <xdr:rowOff>1</xdr:rowOff>
    </xdr:from>
    <xdr:ext cx="620426" cy="264560"/>
    <xdr:sp macro="" textlink="">
      <xdr:nvSpPr>
        <xdr:cNvPr id="211" name="TextBox 210"/>
        <xdr:cNvSpPr txBox="1"/>
      </xdr:nvSpPr>
      <xdr:spPr>
        <a:xfrm>
          <a:off x="44373800" y="1991360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711200</xdr:colOff>
      <xdr:row>164</xdr:row>
      <xdr:rowOff>12700</xdr:rowOff>
    </xdr:from>
    <xdr:ext cx="620426" cy="264560"/>
    <xdr:sp macro="" textlink="">
      <xdr:nvSpPr>
        <xdr:cNvPr id="213" name="TextBox 212"/>
        <xdr:cNvSpPr txBox="1"/>
      </xdr:nvSpPr>
      <xdr:spPr>
        <a:xfrm>
          <a:off x="44462700" y="327279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53</xdr:col>
      <xdr:colOff>694267</xdr:colOff>
      <xdr:row>123</xdr:row>
      <xdr:rowOff>82551</xdr:rowOff>
    </xdr:from>
    <xdr:ext cx="620426" cy="264560"/>
    <xdr:sp macro="" textlink="">
      <xdr:nvSpPr>
        <xdr:cNvPr id="214" name="TextBox 213"/>
        <xdr:cNvSpPr txBox="1"/>
      </xdr:nvSpPr>
      <xdr:spPr>
        <a:xfrm>
          <a:off x="44445767" y="24466551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54</xdr:col>
      <xdr:colOff>80948</xdr:colOff>
      <xdr:row>144</xdr:row>
      <xdr:rowOff>165100</xdr:rowOff>
    </xdr:from>
    <xdr:ext cx="620426" cy="264560"/>
    <xdr:sp macro="" textlink="">
      <xdr:nvSpPr>
        <xdr:cNvPr id="215" name="TextBox 214"/>
        <xdr:cNvSpPr txBox="1"/>
      </xdr:nvSpPr>
      <xdr:spPr>
        <a:xfrm>
          <a:off x="44657948" y="28816300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54</xdr:col>
      <xdr:colOff>74245</xdr:colOff>
      <xdr:row>187</xdr:row>
      <xdr:rowOff>146539</xdr:rowOff>
    </xdr:from>
    <xdr:ext cx="620426" cy="264560"/>
    <xdr:sp macro="" textlink="">
      <xdr:nvSpPr>
        <xdr:cNvPr id="216" name="TextBox 215"/>
        <xdr:cNvSpPr txBox="1"/>
      </xdr:nvSpPr>
      <xdr:spPr>
        <a:xfrm>
          <a:off x="44651245" y="37535339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54</xdr:col>
      <xdr:colOff>76868</xdr:colOff>
      <xdr:row>208</xdr:row>
      <xdr:rowOff>155743</xdr:rowOff>
    </xdr:from>
    <xdr:ext cx="620426" cy="264560"/>
    <xdr:sp macro="" textlink="">
      <xdr:nvSpPr>
        <xdr:cNvPr id="217" name="TextBox 216"/>
        <xdr:cNvSpPr txBox="1"/>
      </xdr:nvSpPr>
      <xdr:spPr>
        <a:xfrm>
          <a:off x="44653868" y="41811743"/>
          <a:ext cx="6204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0.9 mm</a:t>
          </a:r>
        </a:p>
      </xdr:txBody>
    </xdr:sp>
    <xdr:clientData/>
  </xdr:oneCellAnchor>
  <xdr:oneCellAnchor>
    <xdr:from>
      <xdr:col>61</xdr:col>
      <xdr:colOff>665284</xdr:colOff>
      <xdr:row>23</xdr:row>
      <xdr:rowOff>101600</xdr:rowOff>
    </xdr:from>
    <xdr:ext cx="513346" cy="264560"/>
    <xdr:sp macro="" textlink="">
      <xdr:nvSpPr>
        <xdr:cNvPr id="218" name="TextBox 217"/>
        <xdr:cNvSpPr txBox="1"/>
      </xdr:nvSpPr>
      <xdr:spPr>
        <a:xfrm>
          <a:off x="51020784" y="4165600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550984</xdr:colOff>
      <xdr:row>44</xdr:row>
      <xdr:rowOff>76200</xdr:rowOff>
    </xdr:from>
    <xdr:ext cx="513346" cy="264560"/>
    <xdr:sp macro="" textlink="">
      <xdr:nvSpPr>
        <xdr:cNvPr id="219" name="TextBox 218"/>
        <xdr:cNvSpPr txBox="1"/>
      </xdr:nvSpPr>
      <xdr:spPr>
        <a:xfrm>
          <a:off x="50906484" y="8407400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618067</xdr:colOff>
      <xdr:row>66</xdr:row>
      <xdr:rowOff>148168</xdr:rowOff>
    </xdr:from>
    <xdr:ext cx="513346" cy="264560"/>
    <xdr:sp macro="" textlink="">
      <xdr:nvSpPr>
        <xdr:cNvPr id="220" name="TextBox 219"/>
        <xdr:cNvSpPr txBox="1"/>
      </xdr:nvSpPr>
      <xdr:spPr>
        <a:xfrm>
          <a:off x="50973567" y="12949768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577273</xdr:colOff>
      <xdr:row>84</xdr:row>
      <xdr:rowOff>104872</xdr:rowOff>
    </xdr:from>
    <xdr:ext cx="513346" cy="264560"/>
    <xdr:sp macro="" textlink="">
      <xdr:nvSpPr>
        <xdr:cNvPr id="221" name="TextBox 220"/>
        <xdr:cNvSpPr txBox="1"/>
      </xdr:nvSpPr>
      <xdr:spPr>
        <a:xfrm>
          <a:off x="50932773" y="16564072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711202</xdr:colOff>
      <xdr:row>102</xdr:row>
      <xdr:rowOff>63501</xdr:rowOff>
    </xdr:from>
    <xdr:ext cx="513346" cy="264560"/>
    <xdr:sp macro="" textlink="">
      <xdr:nvSpPr>
        <xdr:cNvPr id="222" name="TextBox 221"/>
        <xdr:cNvSpPr txBox="1"/>
      </xdr:nvSpPr>
      <xdr:spPr>
        <a:xfrm>
          <a:off x="51066702" y="20180301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724458</xdr:colOff>
      <xdr:row>122</xdr:row>
      <xdr:rowOff>65617</xdr:rowOff>
    </xdr:from>
    <xdr:ext cx="513346" cy="264560"/>
    <xdr:sp macro="" textlink="">
      <xdr:nvSpPr>
        <xdr:cNvPr id="223" name="TextBox 222"/>
        <xdr:cNvSpPr txBox="1"/>
      </xdr:nvSpPr>
      <xdr:spPr>
        <a:xfrm>
          <a:off x="51079958" y="24246417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554939</xdr:colOff>
      <xdr:row>144</xdr:row>
      <xdr:rowOff>39255</xdr:rowOff>
    </xdr:from>
    <xdr:ext cx="513346" cy="264560"/>
    <xdr:sp macro="" textlink="">
      <xdr:nvSpPr>
        <xdr:cNvPr id="224" name="TextBox 223"/>
        <xdr:cNvSpPr txBox="1"/>
      </xdr:nvSpPr>
      <xdr:spPr>
        <a:xfrm>
          <a:off x="50910439" y="28690455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482600</xdr:colOff>
      <xdr:row>165</xdr:row>
      <xdr:rowOff>63499</xdr:rowOff>
    </xdr:from>
    <xdr:ext cx="513346" cy="264560"/>
    <xdr:sp macro="" textlink="">
      <xdr:nvSpPr>
        <xdr:cNvPr id="225" name="TextBox 224"/>
        <xdr:cNvSpPr txBox="1"/>
      </xdr:nvSpPr>
      <xdr:spPr>
        <a:xfrm>
          <a:off x="50838100" y="32981899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299244</xdr:colOff>
      <xdr:row>189</xdr:row>
      <xdr:rowOff>36145</xdr:rowOff>
    </xdr:from>
    <xdr:ext cx="513346" cy="264560"/>
    <xdr:sp macro="" textlink="">
      <xdr:nvSpPr>
        <xdr:cNvPr id="226" name="TextBox 225"/>
        <xdr:cNvSpPr txBox="1"/>
      </xdr:nvSpPr>
      <xdr:spPr>
        <a:xfrm>
          <a:off x="50654744" y="37831345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  <xdr:oneCellAnchor>
    <xdr:from>
      <xdr:col>61</xdr:col>
      <xdr:colOff>480672</xdr:colOff>
      <xdr:row>210</xdr:row>
      <xdr:rowOff>79544</xdr:rowOff>
    </xdr:from>
    <xdr:ext cx="513346" cy="264560"/>
    <xdr:sp macro="" textlink="">
      <xdr:nvSpPr>
        <xdr:cNvPr id="227" name="TextBox 226"/>
        <xdr:cNvSpPr txBox="1"/>
      </xdr:nvSpPr>
      <xdr:spPr>
        <a:xfrm>
          <a:off x="50836172" y="42141944"/>
          <a:ext cx="5133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  <a:r>
            <a:rPr lang="en-US" sz="1100" baseline="0"/>
            <a:t> </a:t>
          </a:r>
          <a:r>
            <a:rPr lang="en-US" sz="1100"/>
            <a:t>mm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arison%20of%20simulations%20vs%20measurements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m x_rms vs Laser x_rms"/>
      <sheetName val="Beam x_rms vs Gun V"/>
      <sheetName val="Beam x_rms vs z"/>
      <sheetName val="Measurements"/>
      <sheetName val="Beam x_rms vs laser x_rms 2"/>
      <sheetName val="Sheet1"/>
    </sheetNames>
    <sheetDataSet>
      <sheetData sheetId="0" refreshError="1"/>
      <sheetData sheetId="1" refreshError="1"/>
      <sheetData sheetId="2" refreshError="1"/>
      <sheetData sheetId="3">
        <row r="14">
          <cell r="A14">
            <v>300</v>
          </cell>
          <cell r="B14">
            <v>1.6439873850342002</v>
          </cell>
          <cell r="D14">
            <v>2.2335332923221602</v>
          </cell>
          <cell r="F14">
            <v>4.8877637368852005</v>
          </cell>
        </row>
        <row r="15">
          <cell r="A15">
            <v>275</v>
          </cell>
          <cell r="B15">
            <v>1.6463530030123801</v>
          </cell>
          <cell r="D15">
            <v>2.2666732170943797</v>
          </cell>
          <cell r="F15">
            <v>4.7121924068901002</v>
          </cell>
        </row>
        <row r="16">
          <cell r="A16">
            <v>250</v>
          </cell>
          <cell r="B16">
            <v>1.6375697679448802</v>
          </cell>
          <cell r="D16">
            <v>2.2939435491611402</v>
          </cell>
          <cell r="F16">
            <v>4.9681277273867996</v>
          </cell>
        </row>
        <row r="17">
          <cell r="A17">
            <v>225</v>
          </cell>
          <cell r="B17">
            <v>1.6882666007544902</v>
          </cell>
          <cell r="D17">
            <v>2.3199763848934798</v>
          </cell>
          <cell r="F17">
            <v>5.1331691602337992</v>
          </cell>
        </row>
        <row r="18">
          <cell r="A18">
            <v>200</v>
          </cell>
          <cell r="B18">
            <v>1.71702876785553</v>
          </cell>
          <cell r="D18">
            <v>2.4320776583436001</v>
          </cell>
          <cell r="F18">
            <v>5.1394548053003</v>
          </cell>
        </row>
        <row r="24">
          <cell r="A24">
            <v>1.5</v>
          </cell>
          <cell r="B24">
            <v>1.6439873850342002</v>
          </cell>
          <cell r="C24">
            <v>1.6463530030123801</v>
          </cell>
          <cell r="D24">
            <v>1.6375697679448802</v>
          </cell>
          <cell r="E24">
            <v>1.6882666007544902</v>
          </cell>
          <cell r="F24">
            <v>1.71702876785553</v>
          </cell>
        </row>
        <row r="25">
          <cell r="A25">
            <v>2</v>
          </cell>
          <cell r="B25">
            <v>2.2335332923221602</v>
          </cell>
          <cell r="C25">
            <v>2.2666732170943797</v>
          </cell>
          <cell r="D25">
            <v>2.2939435491611402</v>
          </cell>
          <cell r="E25">
            <v>2.3199763848934798</v>
          </cell>
          <cell r="F25">
            <v>2.4320776583436001</v>
          </cell>
        </row>
        <row r="26">
          <cell r="A26">
            <v>3.79</v>
          </cell>
          <cell r="B26">
            <v>4.8877637368852005</v>
          </cell>
          <cell r="C26">
            <v>4.7121924068901002</v>
          </cell>
          <cell r="D26">
            <v>4.9681277273867996</v>
          </cell>
          <cell r="E26">
            <v>5.1331691602337992</v>
          </cell>
          <cell r="F26">
            <v>5.1394548053003</v>
          </cell>
        </row>
      </sheetData>
      <sheetData sheetId="4" refreshError="1"/>
      <sheetData sheetId="5">
        <row r="6">
          <cell r="A6">
            <v>200</v>
          </cell>
          <cell r="B6">
            <v>1.1857</v>
          </cell>
          <cell r="D6">
            <v>1.5844</v>
          </cell>
          <cell r="F6">
            <v>3.0127999999999999</v>
          </cell>
        </row>
        <row r="7">
          <cell r="A7">
            <v>210</v>
          </cell>
          <cell r="B7">
            <v>1.1620999999999999</v>
          </cell>
          <cell r="D7">
            <v>1.5532999999999999</v>
          </cell>
          <cell r="F7">
            <v>2.9546999999999999</v>
          </cell>
        </row>
        <row r="8">
          <cell r="A8">
            <v>220</v>
          </cell>
          <cell r="B8">
            <v>1.1399999999999999</v>
          </cell>
          <cell r="D8">
            <v>1.5241</v>
          </cell>
          <cell r="F8">
            <v>2.9003999999999999</v>
          </cell>
        </row>
        <row r="9">
          <cell r="A9">
            <v>230</v>
          </cell>
          <cell r="B9">
            <v>1.1193</v>
          </cell>
          <cell r="D9">
            <v>1.4968999999999999</v>
          </cell>
          <cell r="F9">
            <v>2.8494999999999999</v>
          </cell>
        </row>
        <row r="10">
          <cell r="A10">
            <v>240</v>
          </cell>
          <cell r="B10">
            <v>1.0999000000000001</v>
          </cell>
          <cell r="D10">
            <v>1.4712000000000001</v>
          </cell>
          <cell r="F10">
            <v>2.8016999999999999</v>
          </cell>
        </row>
        <row r="11">
          <cell r="A11">
            <v>250</v>
          </cell>
          <cell r="B11">
            <v>1.0815999999999999</v>
          </cell>
          <cell r="D11">
            <v>1.4471000000000001</v>
          </cell>
          <cell r="F11">
            <v>2.7566000000000002</v>
          </cell>
        </row>
        <row r="12">
          <cell r="A12">
            <v>260</v>
          </cell>
          <cell r="B12">
            <v>1.0642</v>
          </cell>
          <cell r="D12">
            <v>1.4242999999999999</v>
          </cell>
          <cell r="F12">
            <v>2.7139000000000002</v>
          </cell>
        </row>
        <row r="13">
          <cell r="A13">
            <v>270</v>
          </cell>
          <cell r="B13">
            <v>1.0479000000000001</v>
          </cell>
          <cell r="D13">
            <v>1.4026000000000001</v>
          </cell>
          <cell r="F13">
            <v>2.6735000000000002</v>
          </cell>
        </row>
        <row r="14">
          <cell r="A14">
            <v>280</v>
          </cell>
          <cell r="B14">
            <v>1.0322</v>
          </cell>
          <cell r="D14">
            <v>1.3819999999999999</v>
          </cell>
          <cell r="F14">
            <v>2.6351</v>
          </cell>
        </row>
        <row r="15">
          <cell r="A15">
            <v>290</v>
          </cell>
          <cell r="B15">
            <v>1.0174000000000001</v>
          </cell>
          <cell r="D15">
            <v>1.3624000000000001</v>
          </cell>
          <cell r="F15">
            <v>2.5985</v>
          </cell>
        </row>
        <row r="16">
          <cell r="A16">
            <v>300</v>
          </cell>
          <cell r="B16">
            <v>1.0033000000000001</v>
          </cell>
          <cell r="D16">
            <v>1.3436999999999999</v>
          </cell>
          <cell r="F16">
            <v>2.5636999999999999</v>
          </cell>
        </row>
        <row r="24">
          <cell r="A24">
            <v>200</v>
          </cell>
          <cell r="B24">
            <v>1.5807</v>
          </cell>
          <cell r="D24">
            <v>2.1337000000000002</v>
          </cell>
          <cell r="F24">
            <v>4.1154999999999999</v>
          </cell>
        </row>
        <row r="25">
          <cell r="A25">
            <v>210</v>
          </cell>
          <cell r="B25">
            <v>1.5585</v>
          </cell>
          <cell r="D25">
            <v>2.1046</v>
          </cell>
          <cell r="F25">
            <v>4.0612000000000004</v>
          </cell>
        </row>
        <row r="26">
          <cell r="A26">
            <v>220</v>
          </cell>
          <cell r="B26">
            <v>1.5376000000000001</v>
          </cell>
          <cell r="D26">
            <v>2.0771000000000002</v>
          </cell>
          <cell r="F26">
            <v>4.0099</v>
          </cell>
        </row>
        <row r="27">
          <cell r="A27">
            <v>230</v>
          </cell>
          <cell r="B27">
            <v>1.5179</v>
          </cell>
          <cell r="D27">
            <v>2.0510999999999999</v>
          </cell>
          <cell r="F27">
            <v>3.9615</v>
          </cell>
        </row>
        <row r="28">
          <cell r="A28">
            <v>240</v>
          </cell>
          <cell r="B28">
            <v>1.4993000000000001</v>
          </cell>
          <cell r="D28">
            <v>2.0264000000000002</v>
          </cell>
          <cell r="F28">
            <v>3.9155000000000002</v>
          </cell>
        </row>
        <row r="29">
          <cell r="A29">
            <v>250</v>
          </cell>
          <cell r="B29">
            <v>1.4814000000000001</v>
          </cell>
          <cell r="D29">
            <v>2.0030000000000001</v>
          </cell>
          <cell r="F29">
            <v>3.8715999999999999</v>
          </cell>
        </row>
        <row r="30">
          <cell r="A30">
            <v>260</v>
          </cell>
          <cell r="B30">
            <v>1.4643999999999999</v>
          </cell>
          <cell r="D30">
            <v>1.9805999999999999</v>
          </cell>
          <cell r="F30">
            <v>3.8296999999999999</v>
          </cell>
        </row>
        <row r="31">
          <cell r="A31">
            <v>270</v>
          </cell>
          <cell r="B31">
            <v>1.4481999999999999</v>
          </cell>
          <cell r="D31">
            <v>1.9591000000000001</v>
          </cell>
          <cell r="F31">
            <v>3.7896999999999998</v>
          </cell>
        </row>
        <row r="32">
          <cell r="A32">
            <v>280</v>
          </cell>
          <cell r="B32">
            <v>1.4327000000000001</v>
          </cell>
          <cell r="D32">
            <v>1.9386000000000001</v>
          </cell>
          <cell r="F32">
            <v>3.7513000000000001</v>
          </cell>
        </row>
        <row r="33">
          <cell r="A33">
            <v>290</v>
          </cell>
          <cell r="B33">
            <v>1.4177</v>
          </cell>
          <cell r="D33">
            <v>1.9188000000000001</v>
          </cell>
          <cell r="F33">
            <v>3.7143000000000002</v>
          </cell>
        </row>
        <row r="34">
          <cell r="A34">
            <v>300</v>
          </cell>
          <cell r="B34">
            <v>1.4033</v>
          </cell>
          <cell r="D34">
            <v>1.8997999999999999</v>
          </cell>
          <cell r="F34">
            <v>3.6787000000000001</v>
          </cell>
        </row>
        <row r="41">
          <cell r="A41">
            <v>200</v>
          </cell>
          <cell r="B41">
            <v>2.0836999999999999</v>
          </cell>
          <cell r="D41">
            <v>2.8279999999999998</v>
          </cell>
          <cell r="F41">
            <v>5.4942000000000002</v>
          </cell>
        </row>
        <row r="42">
          <cell r="A42">
            <v>210</v>
          </cell>
          <cell r="B42">
            <v>2.0611999999999999</v>
          </cell>
          <cell r="D42">
            <v>2.7984</v>
          </cell>
          <cell r="F42">
            <v>5.4386999999999999</v>
          </cell>
        </row>
        <row r="43">
          <cell r="A43">
            <v>220</v>
          </cell>
          <cell r="B43">
            <v>2.0398000000000001</v>
          </cell>
          <cell r="D43">
            <v>2.77</v>
          </cell>
          <cell r="F43">
            <v>5.3856999999999999</v>
          </cell>
        </row>
        <row r="44">
          <cell r="A44">
            <v>230</v>
          </cell>
          <cell r="B44">
            <v>2.0194000000000001</v>
          </cell>
          <cell r="D44">
            <v>2.7429999999999999</v>
          </cell>
          <cell r="F44">
            <v>5.335</v>
          </cell>
        </row>
        <row r="45">
          <cell r="A45">
            <v>240</v>
          </cell>
          <cell r="B45">
            <v>1.9998</v>
          </cell>
          <cell r="D45">
            <v>2.7170999999999998</v>
          </cell>
          <cell r="F45">
            <v>5.2864000000000004</v>
          </cell>
        </row>
        <row r="46">
          <cell r="A46">
            <v>250</v>
          </cell>
          <cell r="B46">
            <v>1.9809000000000001</v>
          </cell>
          <cell r="D46">
            <v>2.6920999999999999</v>
          </cell>
          <cell r="F46">
            <v>5.2394999999999996</v>
          </cell>
        </row>
        <row r="47">
          <cell r="A47">
            <v>260</v>
          </cell>
          <cell r="B47">
            <v>1.9629000000000001</v>
          </cell>
          <cell r="D47">
            <v>2.6680999999999999</v>
          </cell>
          <cell r="F47">
            <v>5.1943000000000001</v>
          </cell>
        </row>
        <row r="48">
          <cell r="A48">
            <v>270</v>
          </cell>
          <cell r="B48">
            <v>1.9453</v>
          </cell>
          <cell r="D48">
            <v>2.6448</v>
          </cell>
          <cell r="F48">
            <v>5.1505000000000001</v>
          </cell>
        </row>
        <row r="49">
          <cell r="A49">
            <v>280</v>
          </cell>
          <cell r="B49">
            <v>1.9283999999999999</v>
          </cell>
          <cell r="D49">
            <v>2.6223000000000001</v>
          </cell>
          <cell r="F49">
            <v>5.1082999999999998</v>
          </cell>
        </row>
        <row r="50">
          <cell r="A50">
            <v>290</v>
          </cell>
          <cell r="B50">
            <v>1.9118999999999999</v>
          </cell>
          <cell r="D50">
            <v>2.6004999999999998</v>
          </cell>
          <cell r="F50">
            <v>5.0671999999999997</v>
          </cell>
        </row>
        <row r="51">
          <cell r="A51">
            <v>300</v>
          </cell>
          <cell r="B51">
            <v>1.8959999999999999</v>
          </cell>
          <cell r="D51">
            <v>2.5792999999999999</v>
          </cell>
          <cell r="F51">
            <v>5.0271999999999997</v>
          </cell>
        </row>
        <row r="58">
          <cell r="A58">
            <v>200</v>
          </cell>
          <cell r="B58">
            <v>2.64</v>
          </cell>
          <cell r="D58">
            <v>3.5924999999999998</v>
          </cell>
          <cell r="F58">
            <v>7.0038</v>
          </cell>
        </row>
        <row r="59">
          <cell r="A59">
            <v>210</v>
          </cell>
          <cell r="B59">
            <v>2.6160000000000001</v>
          </cell>
          <cell r="D59">
            <v>3.5606</v>
          </cell>
          <cell r="F59">
            <v>6.9436999999999998</v>
          </cell>
        </row>
        <row r="60">
          <cell r="A60">
            <v>220</v>
          </cell>
          <cell r="B60">
            <v>2.5929000000000002</v>
          </cell>
          <cell r="D60">
            <v>3.53</v>
          </cell>
          <cell r="F60">
            <v>6.8859000000000004</v>
          </cell>
        </row>
        <row r="61">
          <cell r="A61">
            <v>230</v>
          </cell>
          <cell r="B61">
            <v>2.5703999999999998</v>
          </cell>
          <cell r="D61">
            <v>3.5002</v>
          </cell>
          <cell r="F61">
            <v>6.83</v>
          </cell>
        </row>
        <row r="62">
          <cell r="A62">
            <v>240</v>
          </cell>
          <cell r="B62">
            <v>2.5489000000000002</v>
          </cell>
          <cell r="D62">
            <v>3.4716</v>
          </cell>
          <cell r="F62">
            <v>6.7759999999999998</v>
          </cell>
        </row>
        <row r="63">
          <cell r="A63">
            <v>250</v>
          </cell>
          <cell r="B63">
            <v>2.528</v>
          </cell>
          <cell r="D63">
            <v>3.4438</v>
          </cell>
          <cell r="F63">
            <v>6.7236000000000002</v>
          </cell>
        </row>
        <row r="64">
          <cell r="A64">
            <v>260</v>
          </cell>
          <cell r="B64">
            <v>2.5078</v>
          </cell>
          <cell r="D64">
            <v>3.4169</v>
          </cell>
          <cell r="F64">
            <v>6.6726000000000001</v>
          </cell>
        </row>
        <row r="65">
          <cell r="A65">
            <v>270</v>
          </cell>
          <cell r="B65">
            <v>2.4881000000000002</v>
          </cell>
          <cell r="D65">
            <v>3.3906999999999998</v>
          </cell>
          <cell r="F65">
            <v>6.6230000000000002</v>
          </cell>
        </row>
        <row r="66">
          <cell r="A66">
            <v>280</v>
          </cell>
          <cell r="B66">
            <v>2.4689000000000001</v>
          </cell>
          <cell r="D66">
            <v>3.3650000000000002</v>
          </cell>
          <cell r="F66">
            <v>6.5746000000000002</v>
          </cell>
        </row>
        <row r="67">
          <cell r="A67">
            <v>290</v>
          </cell>
          <cell r="B67">
            <v>2.4500999999999999</v>
          </cell>
          <cell r="D67">
            <v>3.3401999999999998</v>
          </cell>
          <cell r="F67">
            <v>6.5274000000000001</v>
          </cell>
        </row>
        <row r="68">
          <cell r="A68">
            <v>300</v>
          </cell>
          <cell r="B68">
            <v>2.4319000000000002</v>
          </cell>
          <cell r="D68">
            <v>3.3157000000000001</v>
          </cell>
          <cell r="F68">
            <v>6.4812000000000003</v>
          </cell>
        </row>
        <row r="75">
          <cell r="A75">
            <v>200</v>
          </cell>
          <cell r="B75">
            <v>3.2294999999999998</v>
          </cell>
          <cell r="D75">
            <v>4.4005999999999998</v>
          </cell>
          <cell r="F75">
            <v>8.5943000000000005</v>
          </cell>
        </row>
        <row r="76">
          <cell r="A76">
            <v>210</v>
          </cell>
          <cell r="B76">
            <v>3.2031999999999998</v>
          </cell>
          <cell r="D76">
            <v>4.3654000000000002</v>
          </cell>
          <cell r="F76">
            <v>8.5279000000000007</v>
          </cell>
        </row>
        <row r="77">
          <cell r="A77">
            <v>220</v>
          </cell>
          <cell r="B77">
            <v>3.1776</v>
          </cell>
          <cell r="D77">
            <v>4.3315000000000001</v>
          </cell>
          <cell r="F77">
            <v>8.4634999999999998</v>
          </cell>
        </row>
        <row r="78">
          <cell r="A78">
            <v>230</v>
          </cell>
          <cell r="B78">
            <v>3.1528</v>
          </cell>
          <cell r="D78">
            <v>4.2983000000000002</v>
          </cell>
          <cell r="F78">
            <v>8.4009</v>
          </cell>
        </row>
        <row r="79">
          <cell r="A79">
            <v>240</v>
          </cell>
          <cell r="B79">
            <v>3.1286</v>
          </cell>
          <cell r="D79">
            <v>4.2662000000000004</v>
          </cell>
          <cell r="F79">
            <v>8.3398000000000003</v>
          </cell>
        </row>
        <row r="80">
          <cell r="A80">
            <v>250</v>
          </cell>
          <cell r="B80">
            <v>3.1052</v>
          </cell>
          <cell r="D80">
            <v>4.2347999999999999</v>
          </cell>
          <cell r="F80">
            <v>8.2804000000000002</v>
          </cell>
        </row>
        <row r="81">
          <cell r="A81">
            <v>260</v>
          </cell>
          <cell r="B81">
            <v>3.0821999999999998</v>
          </cell>
          <cell r="D81">
            <v>4.2042000000000002</v>
          </cell>
          <cell r="F81">
            <v>8.2223000000000006</v>
          </cell>
        </row>
        <row r="82">
          <cell r="A82">
            <v>270</v>
          </cell>
          <cell r="B82">
            <v>3.0596999999999999</v>
          </cell>
          <cell r="D82">
            <v>4.1744000000000003</v>
          </cell>
          <cell r="F82">
            <v>8.1655999999999995</v>
          </cell>
        </row>
        <row r="83">
          <cell r="A83">
            <v>280</v>
          </cell>
          <cell r="B83">
            <v>3.0377999999999998</v>
          </cell>
          <cell r="D83">
            <v>4.1452</v>
          </cell>
          <cell r="F83">
            <v>8.1098999999999997</v>
          </cell>
        </row>
        <row r="84">
          <cell r="A84">
            <v>290</v>
          </cell>
          <cell r="B84">
            <v>3.0163000000000002</v>
          </cell>
          <cell r="D84">
            <v>4.1165000000000003</v>
          </cell>
          <cell r="F84">
            <v>8.0555000000000003</v>
          </cell>
        </row>
        <row r="85">
          <cell r="A85">
            <v>300</v>
          </cell>
          <cell r="B85">
            <v>2.9952999999999999</v>
          </cell>
          <cell r="D85">
            <v>4.0884</v>
          </cell>
          <cell r="F85">
            <v>8.0021000000000004</v>
          </cell>
        </row>
        <row r="92">
          <cell r="A92">
            <v>200</v>
          </cell>
          <cell r="B92">
            <v>3.8454000000000002</v>
          </cell>
          <cell r="D92">
            <v>5.2432999999999996</v>
          </cell>
          <cell r="F92">
            <v>10.248699999999999</v>
          </cell>
        </row>
        <row r="93">
          <cell r="A93">
            <v>210</v>
          </cell>
          <cell r="B93">
            <v>3.8161</v>
          </cell>
          <cell r="D93">
            <v>5.2042999999999999</v>
          </cell>
          <cell r="F93">
            <v>10.174799999999999</v>
          </cell>
        </row>
        <row r="94">
          <cell r="A94">
            <v>220</v>
          </cell>
          <cell r="B94">
            <v>3.7875999999999999</v>
          </cell>
          <cell r="D94">
            <v>5.1662999999999997</v>
          </cell>
          <cell r="F94">
            <v>10.1028</v>
          </cell>
        </row>
        <row r="95">
          <cell r="A95">
            <v>230</v>
          </cell>
          <cell r="B95">
            <v>3.76</v>
          </cell>
          <cell r="D95">
            <v>5.1294000000000004</v>
          </cell>
          <cell r="F95">
            <v>10.032500000000001</v>
          </cell>
        </row>
        <row r="96">
          <cell r="A96">
            <v>240</v>
          </cell>
          <cell r="B96">
            <v>3.7330000000000001</v>
          </cell>
          <cell r="D96">
            <v>5.0930999999999997</v>
          </cell>
          <cell r="F96">
            <v>9.9638000000000009</v>
          </cell>
        </row>
        <row r="97">
          <cell r="A97">
            <v>250</v>
          </cell>
          <cell r="B97">
            <v>3.7065000000000001</v>
          </cell>
          <cell r="D97">
            <v>5.0578000000000003</v>
          </cell>
          <cell r="F97">
            <v>9.8965999999999994</v>
          </cell>
        </row>
        <row r="98">
          <cell r="A98">
            <v>260</v>
          </cell>
          <cell r="B98">
            <v>3.6804000000000001</v>
          </cell>
          <cell r="D98">
            <v>5.0232000000000001</v>
          </cell>
          <cell r="F98">
            <v>9.8307000000000002</v>
          </cell>
        </row>
        <row r="99">
          <cell r="A99">
            <v>270</v>
          </cell>
          <cell r="B99">
            <v>3.6551999999999998</v>
          </cell>
          <cell r="D99">
            <v>4.9892000000000003</v>
          </cell>
          <cell r="F99">
            <v>9.7659000000000002</v>
          </cell>
        </row>
        <row r="100">
          <cell r="A100">
            <v>280</v>
          </cell>
          <cell r="B100">
            <v>3.6301000000000001</v>
          </cell>
          <cell r="D100">
            <v>4.9558999999999997</v>
          </cell>
          <cell r="F100">
            <v>9.7025000000000006</v>
          </cell>
        </row>
        <row r="101">
          <cell r="A101">
            <v>290</v>
          </cell>
          <cell r="B101">
            <v>3.6057999999999999</v>
          </cell>
          <cell r="D101">
            <v>4.9230999999999998</v>
          </cell>
          <cell r="F101">
            <v>9.64</v>
          </cell>
        </row>
        <row r="102">
          <cell r="A102">
            <v>300</v>
          </cell>
          <cell r="B102">
            <v>3.5819000000000001</v>
          </cell>
          <cell r="D102">
            <v>4.891</v>
          </cell>
          <cell r="F102">
            <v>9.5787999999999993</v>
          </cell>
        </row>
        <row r="110">
          <cell r="A110">
            <v>200</v>
          </cell>
          <cell r="B110">
            <v>4.4854000000000003</v>
          </cell>
          <cell r="D110">
            <v>6.1178999999999997</v>
          </cell>
          <cell r="F110">
            <v>11.963200000000001</v>
          </cell>
        </row>
        <row r="111">
          <cell r="A111">
            <v>210</v>
          </cell>
          <cell r="B111">
            <v>4.4531999999999998</v>
          </cell>
          <cell r="D111">
            <v>6.0747</v>
          </cell>
          <cell r="F111">
            <v>11.8811</v>
          </cell>
        </row>
        <row r="112">
          <cell r="A112">
            <v>220</v>
          </cell>
          <cell r="B112">
            <v>4.4217000000000004</v>
          </cell>
          <cell r="D112">
            <v>6.0326000000000004</v>
          </cell>
          <cell r="F112">
            <v>11.800800000000001</v>
          </cell>
        </row>
        <row r="113">
          <cell r="A113">
            <v>230</v>
          </cell>
          <cell r="B113">
            <v>4.3906000000000001</v>
          </cell>
          <cell r="D113">
            <v>5.9912000000000001</v>
          </cell>
          <cell r="F113">
            <v>11.722099999999999</v>
          </cell>
        </row>
        <row r="114">
          <cell r="A114">
            <v>240</v>
          </cell>
          <cell r="B114">
            <v>4.3605</v>
          </cell>
          <cell r="D114">
            <v>5.9508000000000001</v>
          </cell>
          <cell r="F114">
            <v>11.6449</v>
          </cell>
        </row>
        <row r="115">
          <cell r="A115">
            <v>250</v>
          </cell>
          <cell r="B115">
            <v>4.3307000000000002</v>
          </cell>
          <cell r="D115">
            <v>5.9111000000000002</v>
          </cell>
          <cell r="F115">
            <v>11.5694</v>
          </cell>
        </row>
        <row r="116">
          <cell r="A116">
            <v>260</v>
          </cell>
          <cell r="B116">
            <v>4.3018000000000001</v>
          </cell>
          <cell r="D116">
            <v>5.8722000000000003</v>
          </cell>
          <cell r="F116">
            <v>11.495100000000001</v>
          </cell>
        </row>
        <row r="117">
          <cell r="A117">
            <v>270</v>
          </cell>
          <cell r="B117">
            <v>4.2732000000000001</v>
          </cell>
          <cell r="D117">
            <v>5.8339999999999996</v>
          </cell>
          <cell r="F117">
            <v>11.4223</v>
          </cell>
        </row>
        <row r="118">
          <cell r="A118">
            <v>280</v>
          </cell>
          <cell r="B118">
            <v>4.2450999999999999</v>
          </cell>
          <cell r="D118">
            <v>5.7961999999999998</v>
          </cell>
          <cell r="F118">
            <v>11.3504</v>
          </cell>
        </row>
        <row r="119">
          <cell r="A119">
            <v>290</v>
          </cell>
          <cell r="B119">
            <v>4.2173999999999996</v>
          </cell>
          <cell r="D119">
            <v>5.7594000000000003</v>
          </cell>
          <cell r="F119">
            <v>11.2798</v>
          </cell>
        </row>
        <row r="120">
          <cell r="A120">
            <v>300</v>
          </cell>
          <cell r="B120">
            <v>4.1902999999999997</v>
          </cell>
          <cell r="D120">
            <v>5.7228000000000003</v>
          </cell>
          <cell r="F120">
            <v>11.2103</v>
          </cell>
        </row>
        <row r="128">
          <cell r="A128">
            <v>200</v>
          </cell>
          <cell r="B128">
            <v>5.1505000000000001</v>
          </cell>
          <cell r="D128">
            <v>7.0255000000000001</v>
          </cell>
          <cell r="F128">
            <v>13.7386</v>
          </cell>
        </row>
        <row r="129">
          <cell r="A129">
            <v>210</v>
          </cell>
          <cell r="B129">
            <v>5.1147</v>
          </cell>
          <cell r="D129">
            <v>6.9778000000000002</v>
          </cell>
          <cell r="F129">
            <v>13.6478</v>
          </cell>
        </row>
        <row r="130">
          <cell r="A130">
            <v>220</v>
          </cell>
          <cell r="B130">
            <v>5.0797999999999996</v>
          </cell>
          <cell r="D130">
            <v>6.9309000000000003</v>
          </cell>
          <cell r="F130">
            <v>13.5588</v>
          </cell>
        </row>
        <row r="131">
          <cell r="A131">
            <v>230</v>
          </cell>
          <cell r="B131">
            <v>5.0456000000000003</v>
          </cell>
          <cell r="D131">
            <v>6.8853</v>
          </cell>
          <cell r="F131">
            <v>13.471399999999999</v>
          </cell>
        </row>
        <row r="132">
          <cell r="A132">
            <v>240</v>
          </cell>
          <cell r="B132">
            <v>5.0118999999999998</v>
          </cell>
          <cell r="D132">
            <v>6.8400999999999996</v>
          </cell>
          <cell r="F132">
            <v>13.3858</v>
          </cell>
        </row>
        <row r="133">
          <cell r="A133">
            <v>250</v>
          </cell>
          <cell r="B133">
            <v>4.9791999999999996</v>
          </cell>
          <cell r="D133">
            <v>6.7961999999999998</v>
          </cell>
          <cell r="F133">
            <v>13.301600000000001</v>
          </cell>
        </row>
        <row r="134">
          <cell r="A134">
            <v>260</v>
          </cell>
          <cell r="B134">
            <v>4.9466000000000001</v>
          </cell>
          <cell r="D134">
            <v>6.7527999999999997</v>
          </cell>
          <cell r="F134">
            <v>13.2187</v>
          </cell>
        </row>
        <row r="135">
          <cell r="A135">
            <v>270</v>
          </cell>
          <cell r="B135">
            <v>4.9146000000000001</v>
          </cell>
          <cell r="D135">
            <v>6.7099000000000002</v>
          </cell>
          <cell r="F135">
            <v>13.136900000000001</v>
          </cell>
        </row>
        <row r="136">
          <cell r="A136">
            <v>280</v>
          </cell>
          <cell r="B136">
            <v>4.8833000000000002</v>
          </cell>
          <cell r="D136">
            <v>6.6679000000000004</v>
          </cell>
          <cell r="F136">
            <v>13.056699999999999</v>
          </cell>
        </row>
        <row r="137">
          <cell r="A137">
            <v>290</v>
          </cell>
          <cell r="B137">
            <v>4.8526999999999996</v>
          </cell>
          <cell r="D137">
            <v>6.6264000000000003</v>
          </cell>
          <cell r="F137">
            <v>12.9772</v>
          </cell>
        </row>
        <row r="138">
          <cell r="A138">
            <v>300</v>
          </cell>
          <cell r="B138">
            <v>4.8220000000000001</v>
          </cell>
          <cell r="D138">
            <v>6.5856000000000003</v>
          </cell>
          <cell r="F138">
            <v>12.8993</v>
          </cell>
        </row>
        <row r="146">
          <cell r="A146">
            <v>200</v>
          </cell>
          <cell r="B146">
            <v>5.1505000000000001</v>
          </cell>
          <cell r="D146">
            <v>7.0255000000000001</v>
          </cell>
          <cell r="F146">
            <v>13.7386</v>
          </cell>
        </row>
        <row r="147">
          <cell r="A147">
            <v>210</v>
          </cell>
          <cell r="B147">
            <v>5.1147</v>
          </cell>
          <cell r="D147">
            <v>6.9778000000000002</v>
          </cell>
          <cell r="F147">
            <v>13.6478</v>
          </cell>
        </row>
        <row r="148">
          <cell r="A148">
            <v>220</v>
          </cell>
          <cell r="B148">
            <v>5.0797999999999996</v>
          </cell>
          <cell r="D148">
            <v>6.9309000000000003</v>
          </cell>
          <cell r="F148">
            <v>13.5588</v>
          </cell>
        </row>
        <row r="149">
          <cell r="A149">
            <v>230</v>
          </cell>
          <cell r="B149">
            <v>5.0456000000000003</v>
          </cell>
          <cell r="D149">
            <v>6.8853</v>
          </cell>
          <cell r="F149">
            <v>13.471399999999999</v>
          </cell>
        </row>
        <row r="150">
          <cell r="A150">
            <v>240</v>
          </cell>
          <cell r="B150">
            <v>5.0118999999999998</v>
          </cell>
          <cell r="D150">
            <v>6.8400999999999996</v>
          </cell>
          <cell r="F150">
            <v>13.3858</v>
          </cell>
        </row>
        <row r="151">
          <cell r="A151">
            <v>250</v>
          </cell>
          <cell r="B151">
            <v>4.9791999999999996</v>
          </cell>
          <cell r="D151">
            <v>6.7961999999999998</v>
          </cell>
          <cell r="F151">
            <v>13.301600000000001</v>
          </cell>
        </row>
        <row r="152">
          <cell r="A152">
            <v>260</v>
          </cell>
          <cell r="B152">
            <v>4.9466000000000001</v>
          </cell>
          <cell r="D152">
            <v>6.7527999999999997</v>
          </cell>
          <cell r="F152">
            <v>13.2187</v>
          </cell>
        </row>
        <row r="153">
          <cell r="A153">
            <v>270</v>
          </cell>
          <cell r="B153">
            <v>4.9146000000000001</v>
          </cell>
          <cell r="D153">
            <v>6.7099000000000002</v>
          </cell>
          <cell r="F153">
            <v>13.136900000000001</v>
          </cell>
        </row>
        <row r="154">
          <cell r="A154">
            <v>280</v>
          </cell>
          <cell r="B154">
            <v>4.8833000000000002</v>
          </cell>
          <cell r="D154">
            <v>6.6679000000000004</v>
          </cell>
          <cell r="F154">
            <v>13.056699999999999</v>
          </cell>
        </row>
        <row r="155">
          <cell r="A155">
            <v>290</v>
          </cell>
          <cell r="B155">
            <v>4.8526999999999996</v>
          </cell>
          <cell r="D155">
            <v>6.6264000000000003</v>
          </cell>
          <cell r="F155">
            <v>12.9772</v>
          </cell>
        </row>
        <row r="156">
          <cell r="A156">
            <v>300</v>
          </cell>
          <cell r="B156">
            <v>4.8220000000000001</v>
          </cell>
          <cell r="D156">
            <v>6.5856000000000003</v>
          </cell>
          <cell r="F156">
            <v>12.8993</v>
          </cell>
        </row>
        <row r="164">
          <cell r="A164">
            <v>200</v>
          </cell>
          <cell r="B164">
            <v>6.5614999999999997</v>
          </cell>
          <cell r="D164">
            <v>8.9479000000000006</v>
          </cell>
          <cell r="F164">
            <v>17.4922</v>
          </cell>
        </row>
        <row r="165">
          <cell r="A165">
            <v>210</v>
          </cell>
          <cell r="B165">
            <v>6.5186000000000002</v>
          </cell>
          <cell r="D165">
            <v>8.8907000000000007</v>
          </cell>
          <cell r="F165">
            <v>17.382999999999999</v>
          </cell>
        </row>
        <row r="166">
          <cell r="A166">
            <v>220</v>
          </cell>
          <cell r="B166">
            <v>6.4767000000000001</v>
          </cell>
          <cell r="D166">
            <v>8.8343000000000007</v>
          </cell>
          <cell r="F166">
            <v>17.275700000000001</v>
          </cell>
        </row>
        <row r="167">
          <cell r="A167">
            <v>230</v>
          </cell>
          <cell r="B167">
            <v>6.4356</v>
          </cell>
          <cell r="D167">
            <v>8.7792999999999992</v>
          </cell>
          <cell r="F167">
            <v>17.170100000000001</v>
          </cell>
        </row>
        <row r="168">
          <cell r="A168">
            <v>240</v>
          </cell>
          <cell r="B168">
            <v>6.3952999999999998</v>
          </cell>
          <cell r="D168">
            <v>8.7249999999999996</v>
          </cell>
          <cell r="F168">
            <v>17.065799999999999</v>
          </cell>
        </row>
        <row r="169">
          <cell r="A169">
            <v>250</v>
          </cell>
          <cell r="B169">
            <v>6.3552</v>
          </cell>
          <cell r="D169">
            <v>8.6714000000000002</v>
          </cell>
          <cell r="F169">
            <v>16.9635</v>
          </cell>
        </row>
        <row r="170">
          <cell r="A170">
            <v>260</v>
          </cell>
          <cell r="B170">
            <v>6.3156999999999996</v>
          </cell>
          <cell r="D170">
            <v>8.6187000000000005</v>
          </cell>
          <cell r="F170">
            <v>16.8627</v>
          </cell>
        </row>
        <row r="171">
          <cell r="A171">
            <v>270</v>
          </cell>
          <cell r="B171">
            <v>6.2773000000000003</v>
          </cell>
          <cell r="D171">
            <v>8.5663999999999998</v>
          </cell>
          <cell r="F171">
            <v>16.762899999999998</v>
          </cell>
        </row>
        <row r="172">
          <cell r="A172">
            <v>280</v>
          </cell>
          <cell r="B172">
            <v>6.2386999999999997</v>
          </cell>
          <cell r="D172">
            <v>8.5152999999999999</v>
          </cell>
          <cell r="F172">
            <v>16.664899999999999</v>
          </cell>
        </row>
        <row r="173">
          <cell r="A173">
            <v>290</v>
          </cell>
          <cell r="B173">
            <v>6.2012999999999998</v>
          </cell>
          <cell r="D173">
            <v>8.4644999999999992</v>
          </cell>
          <cell r="F173">
            <v>16.568200000000001</v>
          </cell>
        </row>
        <row r="174">
          <cell r="A174">
            <v>300</v>
          </cell>
          <cell r="B174">
            <v>6.1638000000000002</v>
          </cell>
          <cell r="D174">
            <v>8.4146000000000001</v>
          </cell>
          <cell r="F174">
            <v>16.472300000000001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0"/>
  <sheetViews>
    <sheetView workbookViewId="0">
      <selection activeCell="R180" sqref="R180"/>
    </sheetView>
  </sheetViews>
  <sheetFormatPr baseColWidth="10" defaultRowHeight="16" x14ac:dyDescent="0.2"/>
  <sheetData>
    <row r="1" spans="1:33" x14ac:dyDescent="0.2">
      <c r="A1" s="4" t="s">
        <v>0</v>
      </c>
      <c r="B1" s="4"/>
      <c r="C1" s="4"/>
      <c r="D1" s="4"/>
      <c r="E1" s="4"/>
      <c r="F1" s="4"/>
      <c r="G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x14ac:dyDescent="0.2">
      <c r="A3" s="6" t="s">
        <v>1</v>
      </c>
      <c r="B3" s="7" t="s">
        <v>2</v>
      </c>
      <c r="C3" s="8"/>
      <c r="D3" s="8"/>
      <c r="E3" s="8"/>
      <c r="F3" s="8"/>
      <c r="G3" s="9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x14ac:dyDescent="0.2">
      <c r="A4" s="10"/>
      <c r="B4" s="7" t="s">
        <v>3</v>
      </c>
      <c r="C4" s="9"/>
      <c r="D4" s="7" t="s">
        <v>4</v>
      </c>
      <c r="E4" s="9"/>
      <c r="F4" s="7" t="s">
        <v>5</v>
      </c>
      <c r="G4" s="9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3" x14ac:dyDescent="0.2">
      <c r="A5" s="11"/>
      <c r="B5" s="12" t="s">
        <v>6</v>
      </c>
      <c r="C5" s="12" t="s">
        <v>7</v>
      </c>
      <c r="D5" s="12" t="s">
        <v>6</v>
      </c>
      <c r="E5" s="12" t="s">
        <v>7</v>
      </c>
      <c r="F5" s="12" t="s">
        <v>6</v>
      </c>
      <c r="G5" s="12" t="s">
        <v>7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spans="1:33" x14ac:dyDescent="0.2">
      <c r="A6" s="13">
        <v>200</v>
      </c>
      <c r="B6" s="14">
        <v>1.1857</v>
      </c>
      <c r="C6" s="14"/>
      <c r="D6" s="14">
        <v>1.5844</v>
      </c>
      <c r="E6" s="15"/>
      <c r="F6" s="14">
        <v>3.0127999999999999</v>
      </c>
      <c r="G6" s="14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x14ac:dyDescent="0.2">
      <c r="A7" s="13">
        <v>210</v>
      </c>
      <c r="B7" s="14">
        <v>1.1620999999999999</v>
      </c>
      <c r="C7" s="14"/>
      <c r="D7" s="14">
        <v>1.5532999999999999</v>
      </c>
      <c r="E7" s="15"/>
      <c r="F7" s="14">
        <v>2.9546999999999999</v>
      </c>
      <c r="G7" s="14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1:33" x14ac:dyDescent="0.2">
      <c r="A8" s="13">
        <v>220</v>
      </c>
      <c r="B8" s="14">
        <v>1.1399999999999999</v>
      </c>
      <c r="C8" s="14"/>
      <c r="D8" s="14">
        <v>1.5241</v>
      </c>
      <c r="E8" s="15"/>
      <c r="F8" s="14">
        <v>2.9003999999999999</v>
      </c>
      <c r="G8" s="1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spans="1:33" x14ac:dyDescent="0.2">
      <c r="A9" s="13">
        <v>230</v>
      </c>
      <c r="B9" s="14">
        <v>1.1193</v>
      </c>
      <c r="C9" s="14"/>
      <c r="D9" s="14">
        <v>1.4968999999999999</v>
      </c>
      <c r="E9" s="15"/>
      <c r="F9" s="14">
        <v>2.8494999999999999</v>
      </c>
      <c r="G9" s="1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3" x14ac:dyDescent="0.2">
      <c r="A10" s="13">
        <v>240</v>
      </c>
      <c r="B10" s="14">
        <v>1.0999000000000001</v>
      </c>
      <c r="C10" s="14"/>
      <c r="D10" s="14">
        <v>1.4712000000000001</v>
      </c>
      <c r="E10" s="15"/>
      <c r="F10" s="14">
        <v>2.8016999999999999</v>
      </c>
      <c r="G10" s="14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1:33" x14ac:dyDescent="0.2">
      <c r="A11" s="13">
        <v>250</v>
      </c>
      <c r="B11" s="14">
        <v>1.0815999999999999</v>
      </c>
      <c r="C11" s="14"/>
      <c r="D11" s="14">
        <v>1.4471000000000001</v>
      </c>
      <c r="E11" s="15"/>
      <c r="F11" s="14">
        <v>2.7566000000000002</v>
      </c>
      <c r="G11" s="14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spans="1:33" x14ac:dyDescent="0.2">
      <c r="A12" s="13">
        <v>260</v>
      </c>
      <c r="B12" s="14">
        <v>1.0642</v>
      </c>
      <c r="C12" s="14"/>
      <c r="D12" s="14">
        <v>1.4242999999999999</v>
      </c>
      <c r="E12" s="15"/>
      <c r="F12" s="14">
        <v>2.7139000000000002</v>
      </c>
      <c r="G12" s="14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</row>
    <row r="13" spans="1:33" x14ac:dyDescent="0.2">
      <c r="A13" s="13">
        <v>270</v>
      </c>
      <c r="B13" s="14">
        <v>1.0479000000000001</v>
      </c>
      <c r="C13" s="14"/>
      <c r="D13" s="14">
        <v>1.4026000000000001</v>
      </c>
      <c r="E13" s="15"/>
      <c r="F13" s="14">
        <v>2.6735000000000002</v>
      </c>
      <c r="G13" s="14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1:33" x14ac:dyDescent="0.2">
      <c r="A14" s="13">
        <v>280</v>
      </c>
      <c r="B14" s="14">
        <v>1.0322</v>
      </c>
      <c r="C14" s="14"/>
      <c r="D14" s="14">
        <v>1.3819999999999999</v>
      </c>
      <c r="E14" s="15"/>
      <c r="F14" s="14">
        <v>2.6351</v>
      </c>
      <c r="G14" s="14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spans="1:33" x14ac:dyDescent="0.2">
      <c r="A15" s="13">
        <v>290</v>
      </c>
      <c r="B15" s="14">
        <v>1.0174000000000001</v>
      </c>
      <c r="C15" s="14"/>
      <c r="D15" s="14">
        <v>1.3624000000000001</v>
      </c>
      <c r="E15" s="15"/>
      <c r="F15" s="14">
        <v>2.5985</v>
      </c>
      <c r="G15" s="14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spans="1:33" x14ac:dyDescent="0.2">
      <c r="A16" s="13">
        <v>300</v>
      </c>
      <c r="B16" s="14">
        <v>1.0033000000000001</v>
      </c>
      <c r="C16" s="14"/>
      <c r="D16" s="14">
        <v>1.3436999999999999</v>
      </c>
      <c r="E16" s="15"/>
      <c r="F16" s="14">
        <v>2.5636999999999999</v>
      </c>
      <c r="G16" s="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spans="1:33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x14ac:dyDescent="0.2">
      <c r="A19" s="4" t="s">
        <v>8</v>
      </c>
      <c r="B19" s="4"/>
      <c r="C19" s="4"/>
      <c r="D19" s="4"/>
      <c r="E19" s="4"/>
      <c r="F19" s="4"/>
      <c r="G19" s="4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1:33" x14ac:dyDescent="0.2">
      <c r="A20" s="4"/>
      <c r="B20" s="4"/>
      <c r="C20" s="4"/>
      <c r="D20" s="4"/>
      <c r="E20" s="4"/>
      <c r="F20" s="4"/>
      <c r="G20" s="4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1:33" x14ac:dyDescent="0.2">
      <c r="A21" s="6" t="s">
        <v>1</v>
      </c>
      <c r="B21" s="7" t="s">
        <v>2</v>
      </c>
      <c r="C21" s="8"/>
      <c r="D21" s="8"/>
      <c r="E21" s="8"/>
      <c r="F21" s="8"/>
      <c r="G21" s="9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spans="1:33" x14ac:dyDescent="0.2">
      <c r="A22" s="10"/>
      <c r="B22" s="7" t="s">
        <v>3</v>
      </c>
      <c r="C22" s="9"/>
      <c r="D22" s="7" t="s">
        <v>4</v>
      </c>
      <c r="E22" s="9"/>
      <c r="F22" s="7" t="s">
        <v>5</v>
      </c>
      <c r="G22" s="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spans="1:33" x14ac:dyDescent="0.2">
      <c r="A23" s="11"/>
      <c r="B23" s="12" t="s">
        <v>6</v>
      </c>
      <c r="C23" s="12" t="s">
        <v>7</v>
      </c>
      <c r="D23" s="12" t="s">
        <v>6</v>
      </c>
      <c r="E23" s="12" t="s">
        <v>7</v>
      </c>
      <c r="F23" s="12" t="s">
        <v>6</v>
      </c>
      <c r="G23" s="12" t="s">
        <v>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x14ac:dyDescent="0.2">
      <c r="A24" s="13">
        <v>200</v>
      </c>
      <c r="B24" s="15">
        <v>1.5807</v>
      </c>
      <c r="C24" s="15"/>
      <c r="D24" s="15">
        <v>2.1337000000000002</v>
      </c>
      <c r="E24" s="15"/>
      <c r="F24" s="15">
        <v>4.1154999999999999</v>
      </c>
      <c r="G24" s="1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x14ac:dyDescent="0.2">
      <c r="A25" s="13">
        <v>210</v>
      </c>
      <c r="B25" s="15">
        <v>1.5585</v>
      </c>
      <c r="C25" s="15"/>
      <c r="D25" s="15">
        <v>2.1046</v>
      </c>
      <c r="E25" s="15"/>
      <c r="F25" s="15">
        <v>4.0612000000000004</v>
      </c>
      <c r="G25" s="1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x14ac:dyDescent="0.2">
      <c r="A26" s="13">
        <v>220</v>
      </c>
      <c r="B26" s="15">
        <v>1.5376000000000001</v>
      </c>
      <c r="C26" s="15"/>
      <c r="D26" s="15">
        <v>2.0771000000000002</v>
      </c>
      <c r="E26" s="15"/>
      <c r="F26" s="15">
        <v>4.0099</v>
      </c>
      <c r="G26" s="1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x14ac:dyDescent="0.2">
      <c r="A27" s="13">
        <v>230</v>
      </c>
      <c r="B27" s="14">
        <v>1.5179</v>
      </c>
      <c r="C27" s="15"/>
      <c r="D27" s="15">
        <v>2.0510999999999999</v>
      </c>
      <c r="E27" s="15"/>
      <c r="F27" s="15">
        <v>3.9615</v>
      </c>
      <c r="G27" s="1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x14ac:dyDescent="0.2">
      <c r="A28" s="13">
        <v>240</v>
      </c>
      <c r="B28" s="14">
        <v>1.4993000000000001</v>
      </c>
      <c r="C28" s="15"/>
      <c r="D28" s="15">
        <v>2.0264000000000002</v>
      </c>
      <c r="E28" s="15"/>
      <c r="F28" s="15">
        <v>3.9155000000000002</v>
      </c>
      <c r="G28" s="1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x14ac:dyDescent="0.2">
      <c r="A29" s="13">
        <v>250</v>
      </c>
      <c r="B29" s="14">
        <v>1.4814000000000001</v>
      </c>
      <c r="C29" s="15"/>
      <c r="D29" s="15">
        <v>2.0030000000000001</v>
      </c>
      <c r="E29" s="15"/>
      <c r="F29" s="15">
        <v>3.8715999999999999</v>
      </c>
      <c r="G29" s="1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x14ac:dyDescent="0.2">
      <c r="A30" s="13">
        <v>260</v>
      </c>
      <c r="B30" s="14">
        <v>1.4643999999999999</v>
      </c>
      <c r="C30" s="15"/>
      <c r="D30" s="14">
        <v>1.9805999999999999</v>
      </c>
      <c r="E30" s="15"/>
      <c r="F30" s="14">
        <v>3.8296999999999999</v>
      </c>
      <c r="G30" s="1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x14ac:dyDescent="0.2">
      <c r="A31" s="13">
        <v>270</v>
      </c>
      <c r="B31" s="14">
        <v>1.4481999999999999</v>
      </c>
      <c r="C31" s="15"/>
      <c r="D31" s="14">
        <v>1.9591000000000001</v>
      </c>
      <c r="E31" s="15"/>
      <c r="F31" s="14">
        <v>3.7896999999999998</v>
      </c>
      <c r="G31" s="1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x14ac:dyDescent="0.2">
      <c r="A32" s="13">
        <v>280</v>
      </c>
      <c r="B32" s="14">
        <v>1.4327000000000001</v>
      </c>
      <c r="C32" s="15"/>
      <c r="D32" s="14">
        <v>1.9386000000000001</v>
      </c>
      <c r="E32" s="15"/>
      <c r="F32" s="14">
        <v>3.7513000000000001</v>
      </c>
      <c r="G32" s="1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x14ac:dyDescent="0.2">
      <c r="A33" s="13">
        <v>290</v>
      </c>
      <c r="B33" s="14">
        <v>1.4177</v>
      </c>
      <c r="C33" s="15"/>
      <c r="D33" s="14">
        <v>1.9188000000000001</v>
      </c>
      <c r="E33" s="15"/>
      <c r="F33" s="14">
        <v>3.7143000000000002</v>
      </c>
      <c r="G33" s="1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x14ac:dyDescent="0.2">
      <c r="A34" s="13">
        <v>300</v>
      </c>
      <c r="B34" s="14">
        <v>1.4033</v>
      </c>
      <c r="C34" s="15"/>
      <c r="D34" s="14">
        <v>1.8997999999999999</v>
      </c>
      <c r="E34" s="15"/>
      <c r="F34" s="14">
        <v>3.6787000000000001</v>
      </c>
      <c r="G34" s="1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x14ac:dyDescent="0.2">
      <c r="A36" s="5" t="s">
        <v>9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x14ac:dyDescent="0.2">
      <c r="A38" s="6" t="s">
        <v>1</v>
      </c>
      <c r="B38" s="7" t="s">
        <v>2</v>
      </c>
      <c r="C38" s="8"/>
      <c r="D38" s="8"/>
      <c r="E38" s="8"/>
      <c r="F38" s="8"/>
      <c r="G38" s="9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x14ac:dyDescent="0.2">
      <c r="A39" s="10"/>
      <c r="B39" s="7" t="s">
        <v>3</v>
      </c>
      <c r="C39" s="9"/>
      <c r="D39" s="7" t="s">
        <v>4</v>
      </c>
      <c r="E39" s="9"/>
      <c r="F39" s="7" t="s">
        <v>5</v>
      </c>
      <c r="G39" s="9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x14ac:dyDescent="0.2">
      <c r="A40" s="11"/>
      <c r="B40" s="12" t="s">
        <v>6</v>
      </c>
      <c r="C40" s="12" t="s">
        <v>7</v>
      </c>
      <c r="D40" s="12" t="s">
        <v>6</v>
      </c>
      <c r="E40" s="12" t="s">
        <v>7</v>
      </c>
      <c r="F40" s="12" t="s">
        <v>6</v>
      </c>
      <c r="G40" s="12" t="s">
        <v>7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x14ac:dyDescent="0.2">
      <c r="A41" s="13">
        <v>200</v>
      </c>
      <c r="B41" s="15">
        <v>2.0836999999999999</v>
      </c>
      <c r="C41" s="15"/>
      <c r="D41" s="15">
        <v>2.8279999999999998</v>
      </c>
      <c r="E41" s="15"/>
      <c r="F41" s="15">
        <v>5.4942000000000002</v>
      </c>
      <c r="G41" s="1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x14ac:dyDescent="0.2">
      <c r="A42" s="13">
        <v>210</v>
      </c>
      <c r="B42" s="14">
        <v>2.0611999999999999</v>
      </c>
      <c r="C42" s="15"/>
      <c r="D42" s="15">
        <v>2.7984</v>
      </c>
      <c r="E42" s="15"/>
      <c r="F42" s="15">
        <v>5.4386999999999999</v>
      </c>
      <c r="G42" s="1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x14ac:dyDescent="0.2">
      <c r="A43" s="13">
        <v>220</v>
      </c>
      <c r="B43" s="14">
        <v>2.0398000000000001</v>
      </c>
      <c r="C43" s="15"/>
      <c r="D43" s="15">
        <v>2.77</v>
      </c>
      <c r="E43" s="15"/>
      <c r="F43" s="15">
        <v>5.3856999999999999</v>
      </c>
      <c r="G43" s="1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x14ac:dyDescent="0.2">
      <c r="A44" s="13">
        <v>230</v>
      </c>
      <c r="B44" s="14">
        <v>2.0194000000000001</v>
      </c>
      <c r="C44" s="15"/>
      <c r="D44" s="15">
        <v>2.7429999999999999</v>
      </c>
      <c r="E44" s="15"/>
      <c r="F44" s="15">
        <v>5.335</v>
      </c>
      <c r="G44" s="1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x14ac:dyDescent="0.2">
      <c r="A45" s="13">
        <v>240</v>
      </c>
      <c r="B45" s="14">
        <v>1.9998</v>
      </c>
      <c r="C45" s="15"/>
      <c r="D45" s="15">
        <v>2.7170999999999998</v>
      </c>
      <c r="E45" s="15"/>
      <c r="F45" s="15">
        <v>5.2864000000000004</v>
      </c>
      <c r="G45" s="1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x14ac:dyDescent="0.2">
      <c r="A46" s="13">
        <v>250</v>
      </c>
      <c r="B46" s="14">
        <v>1.9809000000000001</v>
      </c>
      <c r="C46" s="15"/>
      <c r="D46" s="15">
        <v>2.6920999999999999</v>
      </c>
      <c r="E46" s="15"/>
      <c r="F46" s="15">
        <v>5.2394999999999996</v>
      </c>
      <c r="G46" s="1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x14ac:dyDescent="0.2">
      <c r="A47" s="13">
        <v>260</v>
      </c>
      <c r="B47" s="14">
        <v>1.9629000000000001</v>
      </c>
      <c r="C47" s="15"/>
      <c r="D47" s="15">
        <v>2.6680999999999999</v>
      </c>
      <c r="E47" s="15"/>
      <c r="F47" s="15">
        <v>5.1943000000000001</v>
      </c>
      <c r="G47" s="1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x14ac:dyDescent="0.2">
      <c r="A48" s="13">
        <v>270</v>
      </c>
      <c r="B48" s="14">
        <v>1.9453</v>
      </c>
      <c r="C48" s="15"/>
      <c r="D48" s="15">
        <v>2.6448</v>
      </c>
      <c r="E48" s="15"/>
      <c r="F48" s="15">
        <v>5.1505000000000001</v>
      </c>
      <c r="G48" s="1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x14ac:dyDescent="0.2">
      <c r="A49" s="13">
        <v>280</v>
      </c>
      <c r="B49" s="14">
        <v>1.9283999999999999</v>
      </c>
      <c r="C49" s="15"/>
      <c r="D49" s="15">
        <v>2.6223000000000001</v>
      </c>
      <c r="E49" s="15"/>
      <c r="F49" s="15">
        <v>5.1082999999999998</v>
      </c>
      <c r="G49" s="1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x14ac:dyDescent="0.2">
      <c r="A50" s="13">
        <v>290</v>
      </c>
      <c r="B50" s="14">
        <v>1.9118999999999999</v>
      </c>
      <c r="C50" s="15"/>
      <c r="D50" s="14">
        <v>2.6004999999999998</v>
      </c>
      <c r="E50" s="15"/>
      <c r="F50" s="15">
        <v>5.0671999999999997</v>
      </c>
      <c r="G50" s="1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x14ac:dyDescent="0.2">
      <c r="A51" s="13">
        <v>300</v>
      </c>
      <c r="B51" s="14">
        <v>1.8959999999999999</v>
      </c>
      <c r="C51" s="15"/>
      <c r="D51" s="14">
        <v>2.5792999999999999</v>
      </c>
      <c r="E51" s="15"/>
      <c r="F51" s="15">
        <v>5.0271999999999997</v>
      </c>
      <c r="G51" s="1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x14ac:dyDescent="0.2">
      <c r="A53" s="5" t="s">
        <v>10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x14ac:dyDescent="0.2">
      <c r="A55" s="6" t="s">
        <v>1</v>
      </c>
      <c r="B55" s="7" t="s">
        <v>2</v>
      </c>
      <c r="C55" s="8"/>
      <c r="D55" s="8"/>
      <c r="E55" s="8"/>
      <c r="F55" s="8"/>
      <c r="G55" s="9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x14ac:dyDescent="0.2">
      <c r="A56" s="10"/>
      <c r="B56" s="7" t="s">
        <v>3</v>
      </c>
      <c r="C56" s="9"/>
      <c r="D56" s="7" t="s">
        <v>4</v>
      </c>
      <c r="E56" s="9"/>
      <c r="F56" s="7" t="s">
        <v>5</v>
      </c>
      <c r="G56" s="9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x14ac:dyDescent="0.2">
      <c r="A57" s="11"/>
      <c r="B57" s="12" t="s">
        <v>6</v>
      </c>
      <c r="C57" s="12" t="s">
        <v>7</v>
      </c>
      <c r="D57" s="12" t="s">
        <v>6</v>
      </c>
      <c r="E57" s="12" t="s">
        <v>7</v>
      </c>
      <c r="F57" s="12" t="s">
        <v>6</v>
      </c>
      <c r="G57" s="12" t="s">
        <v>7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x14ac:dyDescent="0.2">
      <c r="A58" s="13">
        <v>200</v>
      </c>
      <c r="B58" s="15">
        <v>2.64</v>
      </c>
      <c r="C58" s="15"/>
      <c r="D58" s="15">
        <v>3.5924999999999998</v>
      </c>
      <c r="E58" s="15"/>
      <c r="F58" s="15">
        <v>7.0038</v>
      </c>
      <c r="G58" s="1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x14ac:dyDescent="0.2">
      <c r="A59" s="13">
        <v>210</v>
      </c>
      <c r="B59" s="15">
        <v>2.6160000000000001</v>
      </c>
      <c r="C59" s="15"/>
      <c r="D59" s="15">
        <v>3.5606</v>
      </c>
      <c r="E59" s="15"/>
      <c r="F59" s="14">
        <v>6.9436999999999998</v>
      </c>
      <c r="G59" s="1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x14ac:dyDescent="0.2">
      <c r="A60" s="13">
        <v>220</v>
      </c>
      <c r="B60" s="15">
        <v>2.5929000000000002</v>
      </c>
      <c r="C60" s="15"/>
      <c r="D60" s="15">
        <v>3.53</v>
      </c>
      <c r="E60" s="15"/>
      <c r="F60" s="15">
        <v>6.8859000000000004</v>
      </c>
      <c r="G60" s="1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x14ac:dyDescent="0.2">
      <c r="A61" s="13">
        <v>230</v>
      </c>
      <c r="B61" s="15">
        <v>2.5703999999999998</v>
      </c>
      <c r="C61" s="15"/>
      <c r="D61" s="15">
        <v>3.5002</v>
      </c>
      <c r="E61" s="15"/>
      <c r="F61" s="15">
        <v>6.83</v>
      </c>
      <c r="G61" s="1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x14ac:dyDescent="0.2">
      <c r="A62" s="13">
        <v>240</v>
      </c>
      <c r="B62" s="15">
        <v>2.5489000000000002</v>
      </c>
      <c r="C62" s="15"/>
      <c r="D62" s="15">
        <v>3.4716</v>
      </c>
      <c r="E62" s="15"/>
      <c r="F62" s="14">
        <v>6.7759999999999998</v>
      </c>
      <c r="G62" s="1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x14ac:dyDescent="0.2">
      <c r="A63" s="13">
        <v>250</v>
      </c>
      <c r="B63" s="15">
        <v>2.528</v>
      </c>
      <c r="C63" s="15"/>
      <c r="D63" s="15">
        <v>3.4438</v>
      </c>
      <c r="E63" s="15"/>
      <c r="F63" s="15">
        <v>6.7236000000000002</v>
      </c>
      <c r="G63" s="1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x14ac:dyDescent="0.2">
      <c r="A64" s="13">
        <v>260</v>
      </c>
      <c r="B64" s="15">
        <v>2.5078</v>
      </c>
      <c r="C64" s="15"/>
      <c r="D64" s="15">
        <v>3.4169</v>
      </c>
      <c r="E64" s="15"/>
      <c r="F64" s="15">
        <v>6.6726000000000001</v>
      </c>
      <c r="G64" s="1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x14ac:dyDescent="0.2">
      <c r="A65" s="13">
        <v>270</v>
      </c>
      <c r="B65" s="15">
        <v>2.4881000000000002</v>
      </c>
      <c r="C65" s="15"/>
      <c r="D65" s="15">
        <v>3.3906999999999998</v>
      </c>
      <c r="E65" s="15"/>
      <c r="F65" s="15">
        <v>6.6230000000000002</v>
      </c>
      <c r="G65" s="1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x14ac:dyDescent="0.2">
      <c r="A66" s="13">
        <v>280</v>
      </c>
      <c r="B66" s="15">
        <v>2.4689000000000001</v>
      </c>
      <c r="C66" s="15"/>
      <c r="D66" s="15">
        <v>3.3650000000000002</v>
      </c>
      <c r="E66" s="15"/>
      <c r="F66" s="15">
        <v>6.5746000000000002</v>
      </c>
      <c r="G66" s="1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x14ac:dyDescent="0.2">
      <c r="A67" s="13">
        <v>290</v>
      </c>
      <c r="B67" s="15">
        <v>2.4500999999999999</v>
      </c>
      <c r="C67" s="15"/>
      <c r="D67" s="15">
        <v>3.3401999999999998</v>
      </c>
      <c r="E67" s="15"/>
      <c r="F67" s="15">
        <v>6.5274000000000001</v>
      </c>
      <c r="G67" s="1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x14ac:dyDescent="0.2">
      <c r="A68" s="13">
        <v>300</v>
      </c>
      <c r="B68" s="15">
        <v>2.4319000000000002</v>
      </c>
      <c r="C68" s="15"/>
      <c r="D68" s="15">
        <v>3.3157000000000001</v>
      </c>
      <c r="E68" s="15"/>
      <c r="F68" s="15">
        <v>6.4812000000000003</v>
      </c>
      <c r="G68" s="1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x14ac:dyDescent="0.2">
      <c r="A70" s="5" t="s">
        <v>11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x14ac:dyDescent="0.2">
      <c r="A72" s="6" t="s">
        <v>1</v>
      </c>
      <c r="B72" s="7" t="s">
        <v>2</v>
      </c>
      <c r="C72" s="8"/>
      <c r="D72" s="8"/>
      <c r="E72" s="8"/>
      <c r="F72" s="8"/>
      <c r="G72" s="9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x14ac:dyDescent="0.2">
      <c r="A73" s="10"/>
      <c r="B73" s="7" t="s">
        <v>3</v>
      </c>
      <c r="C73" s="9"/>
      <c r="D73" s="7" t="s">
        <v>4</v>
      </c>
      <c r="E73" s="9"/>
      <c r="F73" s="7" t="s">
        <v>5</v>
      </c>
      <c r="G73" s="9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x14ac:dyDescent="0.2">
      <c r="A74" s="11"/>
      <c r="B74" s="12" t="s">
        <v>6</v>
      </c>
      <c r="C74" s="12" t="s">
        <v>7</v>
      </c>
      <c r="D74" s="12" t="s">
        <v>6</v>
      </c>
      <c r="E74" s="12" t="s">
        <v>7</v>
      </c>
      <c r="F74" s="12" t="s">
        <v>6</v>
      </c>
      <c r="G74" s="12" t="s">
        <v>7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x14ac:dyDescent="0.2">
      <c r="A75" s="13">
        <v>200</v>
      </c>
      <c r="B75" s="15">
        <v>3.2294999999999998</v>
      </c>
      <c r="C75" s="15"/>
      <c r="D75" s="15">
        <v>4.4005999999999998</v>
      </c>
      <c r="E75" s="15"/>
      <c r="F75" s="15">
        <v>8.5943000000000005</v>
      </c>
      <c r="G75" s="1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x14ac:dyDescent="0.2">
      <c r="A76" s="13">
        <v>210</v>
      </c>
      <c r="B76" s="15">
        <v>3.2031999999999998</v>
      </c>
      <c r="C76" s="15"/>
      <c r="D76" s="15">
        <v>4.3654000000000002</v>
      </c>
      <c r="E76" s="15"/>
      <c r="F76" s="15">
        <v>8.5279000000000007</v>
      </c>
      <c r="G76" s="1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x14ac:dyDescent="0.2">
      <c r="A77" s="13">
        <v>220</v>
      </c>
      <c r="B77" s="15">
        <v>3.1776</v>
      </c>
      <c r="C77" s="15"/>
      <c r="D77" s="15">
        <v>4.3315000000000001</v>
      </c>
      <c r="E77" s="15"/>
      <c r="F77" s="15">
        <v>8.4634999999999998</v>
      </c>
      <c r="G77" s="1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x14ac:dyDescent="0.2">
      <c r="A78" s="13">
        <v>230</v>
      </c>
      <c r="B78" s="15">
        <v>3.1528</v>
      </c>
      <c r="C78" s="15"/>
      <c r="D78" s="15">
        <v>4.2983000000000002</v>
      </c>
      <c r="E78" s="15"/>
      <c r="F78" s="15">
        <v>8.4009</v>
      </c>
      <c r="G78" s="1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x14ac:dyDescent="0.2">
      <c r="A79" s="13">
        <v>240</v>
      </c>
      <c r="B79" s="15">
        <v>3.1286</v>
      </c>
      <c r="C79" s="15"/>
      <c r="D79" s="15">
        <v>4.2662000000000004</v>
      </c>
      <c r="E79" s="15"/>
      <c r="F79" s="15">
        <v>8.3398000000000003</v>
      </c>
      <c r="G79" s="1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x14ac:dyDescent="0.2">
      <c r="A80" s="13">
        <v>250</v>
      </c>
      <c r="B80" s="15">
        <v>3.1052</v>
      </c>
      <c r="C80" s="15"/>
      <c r="D80" s="15">
        <v>4.2347999999999999</v>
      </c>
      <c r="E80" s="15"/>
      <c r="F80" s="15">
        <v>8.2804000000000002</v>
      </c>
      <c r="G80" s="1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x14ac:dyDescent="0.2">
      <c r="A81" s="13">
        <v>260</v>
      </c>
      <c r="B81" s="15">
        <v>3.0821999999999998</v>
      </c>
      <c r="C81" s="15"/>
      <c r="D81" s="15">
        <v>4.2042000000000002</v>
      </c>
      <c r="E81" s="15"/>
      <c r="F81" s="15">
        <v>8.2223000000000006</v>
      </c>
      <c r="G81" s="1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x14ac:dyDescent="0.2">
      <c r="A82" s="13">
        <v>270</v>
      </c>
      <c r="B82" s="15">
        <v>3.0596999999999999</v>
      </c>
      <c r="C82" s="15"/>
      <c r="D82" s="15">
        <v>4.1744000000000003</v>
      </c>
      <c r="E82" s="15"/>
      <c r="F82" s="15">
        <v>8.1655999999999995</v>
      </c>
      <c r="G82" s="1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x14ac:dyDescent="0.2">
      <c r="A83" s="13">
        <v>280</v>
      </c>
      <c r="B83" s="15">
        <v>3.0377999999999998</v>
      </c>
      <c r="C83" s="15"/>
      <c r="D83" s="15">
        <v>4.1452</v>
      </c>
      <c r="E83" s="15"/>
      <c r="F83" s="15">
        <v>8.1098999999999997</v>
      </c>
      <c r="G83" s="1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x14ac:dyDescent="0.2">
      <c r="A84" s="13">
        <v>290</v>
      </c>
      <c r="B84" s="15">
        <v>3.0163000000000002</v>
      </c>
      <c r="C84" s="15"/>
      <c r="D84" s="15">
        <v>4.1165000000000003</v>
      </c>
      <c r="E84" s="15"/>
      <c r="F84" s="15">
        <v>8.0555000000000003</v>
      </c>
      <c r="G84" s="1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x14ac:dyDescent="0.2">
      <c r="A85" s="13">
        <v>300</v>
      </c>
      <c r="B85" s="15">
        <v>2.9952999999999999</v>
      </c>
      <c r="C85" s="15"/>
      <c r="D85" s="15">
        <v>4.0884</v>
      </c>
      <c r="E85" s="15"/>
      <c r="F85" s="15">
        <v>8.0021000000000004</v>
      </c>
      <c r="G85" s="1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x14ac:dyDescent="0.2">
      <c r="A87" s="5" t="s">
        <v>12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x14ac:dyDescent="0.2">
      <c r="A89" s="6" t="s">
        <v>1</v>
      </c>
      <c r="B89" s="7" t="s">
        <v>2</v>
      </c>
      <c r="C89" s="8"/>
      <c r="D89" s="8"/>
      <c r="E89" s="8"/>
      <c r="F89" s="8"/>
      <c r="G89" s="9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x14ac:dyDescent="0.2">
      <c r="A90" s="10"/>
      <c r="B90" s="7" t="s">
        <v>3</v>
      </c>
      <c r="C90" s="9"/>
      <c r="D90" s="7" t="s">
        <v>4</v>
      </c>
      <c r="E90" s="9"/>
      <c r="F90" s="7" t="s">
        <v>5</v>
      </c>
      <c r="G90" s="9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x14ac:dyDescent="0.2">
      <c r="A91" s="11"/>
      <c r="B91" s="12" t="s">
        <v>6</v>
      </c>
      <c r="C91" s="12" t="s">
        <v>7</v>
      </c>
      <c r="D91" s="12" t="s">
        <v>6</v>
      </c>
      <c r="E91" s="12" t="s">
        <v>7</v>
      </c>
      <c r="F91" s="12" t="s">
        <v>6</v>
      </c>
      <c r="G91" s="12" t="s">
        <v>7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x14ac:dyDescent="0.2">
      <c r="A92" s="13">
        <v>200</v>
      </c>
      <c r="B92" s="14">
        <v>3.8454000000000002</v>
      </c>
      <c r="C92" s="14"/>
      <c r="D92" s="14">
        <v>5.2432999999999996</v>
      </c>
      <c r="E92" s="14"/>
      <c r="F92" s="14">
        <v>10.248699999999999</v>
      </c>
      <c r="G92" s="14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x14ac:dyDescent="0.2">
      <c r="A93" s="13">
        <v>210</v>
      </c>
      <c r="B93" s="14">
        <v>3.8161</v>
      </c>
      <c r="C93" s="14"/>
      <c r="D93" s="14">
        <v>5.2042999999999999</v>
      </c>
      <c r="E93" s="14"/>
      <c r="F93" s="15">
        <v>10.174799999999999</v>
      </c>
      <c r="G93" s="14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x14ac:dyDescent="0.2">
      <c r="A94" s="13">
        <v>220</v>
      </c>
      <c r="B94" s="14">
        <v>3.7875999999999999</v>
      </c>
      <c r="C94" s="14"/>
      <c r="D94" s="14">
        <v>5.1662999999999997</v>
      </c>
      <c r="E94" s="14"/>
      <c r="F94" s="15">
        <v>10.1028</v>
      </c>
      <c r="G94" s="14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x14ac:dyDescent="0.2">
      <c r="A95" s="13">
        <v>230</v>
      </c>
      <c r="B95" s="14">
        <v>3.76</v>
      </c>
      <c r="C95" s="14"/>
      <c r="D95" s="14">
        <v>5.1294000000000004</v>
      </c>
      <c r="E95" s="14"/>
      <c r="F95" s="15">
        <v>10.032500000000001</v>
      </c>
      <c r="G95" s="14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x14ac:dyDescent="0.2">
      <c r="A96" s="13">
        <v>240</v>
      </c>
      <c r="B96" s="14">
        <v>3.7330000000000001</v>
      </c>
      <c r="C96" s="14"/>
      <c r="D96" s="14">
        <v>5.0930999999999997</v>
      </c>
      <c r="E96" s="14"/>
      <c r="F96" s="15">
        <v>9.9638000000000009</v>
      </c>
      <c r="G96" s="14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x14ac:dyDescent="0.2">
      <c r="A97" s="13">
        <v>250</v>
      </c>
      <c r="B97" s="14">
        <v>3.7065000000000001</v>
      </c>
      <c r="C97" s="14"/>
      <c r="D97" s="15">
        <v>5.0578000000000003</v>
      </c>
      <c r="E97" s="14"/>
      <c r="F97" s="15">
        <v>9.8965999999999994</v>
      </c>
      <c r="G97" s="14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x14ac:dyDescent="0.2">
      <c r="A98" s="13">
        <v>260</v>
      </c>
      <c r="B98" s="14">
        <v>3.6804000000000001</v>
      </c>
      <c r="C98" s="14"/>
      <c r="D98" s="15">
        <v>5.0232000000000001</v>
      </c>
      <c r="E98" s="14"/>
      <c r="F98" s="14">
        <v>9.8307000000000002</v>
      </c>
      <c r="G98" s="14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x14ac:dyDescent="0.2">
      <c r="A99" s="13">
        <v>270</v>
      </c>
      <c r="B99" s="14">
        <v>3.6551999999999998</v>
      </c>
      <c r="C99" s="14"/>
      <c r="D99" s="15">
        <v>4.9892000000000003</v>
      </c>
      <c r="E99" s="14"/>
      <c r="F99" s="15">
        <v>9.7659000000000002</v>
      </c>
      <c r="G99" s="14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x14ac:dyDescent="0.2">
      <c r="A100" s="13">
        <v>280</v>
      </c>
      <c r="B100" s="14">
        <v>3.6301000000000001</v>
      </c>
      <c r="C100" s="14"/>
      <c r="D100" s="15">
        <v>4.9558999999999997</v>
      </c>
      <c r="E100" s="14"/>
      <c r="F100" s="15">
        <v>9.7025000000000006</v>
      </c>
      <c r="G100" s="14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x14ac:dyDescent="0.2">
      <c r="A101" s="13">
        <v>290</v>
      </c>
      <c r="B101" s="14">
        <v>3.6057999999999999</v>
      </c>
      <c r="C101" s="14"/>
      <c r="D101" s="15">
        <v>4.9230999999999998</v>
      </c>
      <c r="E101" s="14"/>
      <c r="F101" s="15">
        <v>9.64</v>
      </c>
      <c r="G101" s="14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x14ac:dyDescent="0.2">
      <c r="A102" s="13">
        <v>300</v>
      </c>
      <c r="B102" s="14">
        <v>3.5819000000000001</v>
      </c>
      <c r="C102" s="14"/>
      <c r="D102" s="15">
        <v>4.891</v>
      </c>
      <c r="E102" s="14"/>
      <c r="F102" s="15">
        <v>9.5787999999999993</v>
      </c>
      <c r="G102" s="14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x14ac:dyDescent="0.2">
      <c r="A105" s="5" t="s">
        <v>13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x14ac:dyDescent="0.2">
      <c r="A107" s="6" t="s">
        <v>1</v>
      </c>
      <c r="B107" s="7" t="s">
        <v>2</v>
      </c>
      <c r="C107" s="8"/>
      <c r="D107" s="8"/>
      <c r="E107" s="8"/>
      <c r="F107" s="8"/>
      <c r="G107" s="9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x14ac:dyDescent="0.2">
      <c r="A108" s="10"/>
      <c r="B108" s="7" t="s">
        <v>3</v>
      </c>
      <c r="C108" s="9"/>
      <c r="D108" s="7" t="s">
        <v>4</v>
      </c>
      <c r="E108" s="9"/>
      <c r="F108" s="7" t="s">
        <v>5</v>
      </c>
      <c r="G108" s="9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x14ac:dyDescent="0.2">
      <c r="A109" s="11"/>
      <c r="B109" s="12" t="s">
        <v>6</v>
      </c>
      <c r="C109" s="12" t="s">
        <v>7</v>
      </c>
      <c r="D109" s="12" t="s">
        <v>6</v>
      </c>
      <c r="E109" s="12" t="s">
        <v>7</v>
      </c>
      <c r="F109" s="12" t="s">
        <v>6</v>
      </c>
      <c r="G109" s="12" t="s">
        <v>7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x14ac:dyDescent="0.2">
      <c r="A110" s="13">
        <v>200</v>
      </c>
      <c r="B110" s="14">
        <v>4.4854000000000003</v>
      </c>
      <c r="C110" s="14"/>
      <c r="D110" s="14">
        <v>6.1178999999999997</v>
      </c>
      <c r="E110" s="14"/>
      <c r="F110" s="14">
        <v>11.963200000000001</v>
      </c>
      <c r="G110" s="14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x14ac:dyDescent="0.2">
      <c r="A111" s="13">
        <v>210</v>
      </c>
      <c r="B111" s="14">
        <v>4.4531999999999998</v>
      </c>
      <c r="C111" s="14"/>
      <c r="D111" s="14">
        <v>6.0747</v>
      </c>
      <c r="E111" s="14"/>
      <c r="F111" s="14">
        <v>11.8811</v>
      </c>
      <c r="G111" s="14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x14ac:dyDescent="0.2">
      <c r="A112" s="13">
        <v>220</v>
      </c>
      <c r="B112" s="14">
        <v>4.4217000000000004</v>
      </c>
      <c r="C112" s="14"/>
      <c r="D112" s="14">
        <v>6.0326000000000004</v>
      </c>
      <c r="E112" s="14"/>
      <c r="F112" s="14">
        <v>11.800800000000001</v>
      </c>
      <c r="G112" s="14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x14ac:dyDescent="0.2">
      <c r="A113" s="13">
        <v>230</v>
      </c>
      <c r="B113" s="14">
        <v>4.3906000000000001</v>
      </c>
      <c r="C113" s="14"/>
      <c r="D113" s="14">
        <v>5.9912000000000001</v>
      </c>
      <c r="E113" s="14"/>
      <c r="F113" s="14">
        <v>11.722099999999999</v>
      </c>
      <c r="G113" s="14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x14ac:dyDescent="0.2">
      <c r="A114" s="13">
        <v>240</v>
      </c>
      <c r="B114" s="14">
        <v>4.3605</v>
      </c>
      <c r="C114" s="14"/>
      <c r="D114" s="14">
        <v>5.9508000000000001</v>
      </c>
      <c r="E114" s="14"/>
      <c r="F114" s="14">
        <v>11.6449</v>
      </c>
      <c r="G114" s="14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x14ac:dyDescent="0.2">
      <c r="A115" s="13">
        <v>250</v>
      </c>
      <c r="B115" s="14">
        <v>4.3307000000000002</v>
      </c>
      <c r="C115" s="14"/>
      <c r="D115" s="14">
        <v>5.9111000000000002</v>
      </c>
      <c r="E115" s="14"/>
      <c r="F115" s="14">
        <v>11.5694</v>
      </c>
      <c r="G115" s="14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x14ac:dyDescent="0.2">
      <c r="A116" s="13">
        <v>260</v>
      </c>
      <c r="B116" s="14">
        <v>4.3018000000000001</v>
      </c>
      <c r="C116" s="14"/>
      <c r="D116" s="14">
        <v>5.8722000000000003</v>
      </c>
      <c r="E116" s="14"/>
      <c r="F116" s="14">
        <v>11.495100000000001</v>
      </c>
      <c r="G116" s="14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x14ac:dyDescent="0.2">
      <c r="A117" s="13">
        <v>270</v>
      </c>
      <c r="B117" s="14">
        <v>4.2732000000000001</v>
      </c>
      <c r="C117" s="14"/>
      <c r="D117" s="14">
        <v>5.8339999999999996</v>
      </c>
      <c r="E117" s="14"/>
      <c r="F117" s="14">
        <v>11.4223</v>
      </c>
      <c r="G117" s="14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x14ac:dyDescent="0.2">
      <c r="A118" s="13">
        <v>280</v>
      </c>
      <c r="B118" s="14">
        <v>4.2450999999999999</v>
      </c>
      <c r="C118" s="14"/>
      <c r="D118" s="14">
        <v>5.7961999999999998</v>
      </c>
      <c r="E118" s="14"/>
      <c r="F118" s="14">
        <v>11.3504</v>
      </c>
      <c r="G118" s="14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x14ac:dyDescent="0.2">
      <c r="A119" s="13">
        <v>290</v>
      </c>
      <c r="B119" s="14">
        <v>4.2173999999999996</v>
      </c>
      <c r="C119" s="14"/>
      <c r="D119" s="14">
        <v>5.7594000000000003</v>
      </c>
      <c r="E119" s="14"/>
      <c r="F119" s="14">
        <v>11.2798</v>
      </c>
      <c r="G119" s="14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x14ac:dyDescent="0.2">
      <c r="A120" s="13">
        <v>300</v>
      </c>
      <c r="B120" s="14">
        <v>4.1902999999999997</v>
      </c>
      <c r="C120" s="14"/>
      <c r="D120" s="14">
        <v>5.7228000000000003</v>
      </c>
      <c r="E120" s="14"/>
      <c r="F120" s="14">
        <v>11.2103</v>
      </c>
      <c r="G120" s="14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x14ac:dyDescent="0.2">
      <c r="A123" s="5" t="s">
        <v>14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x14ac:dyDescent="0.2">
      <c r="A125" s="6" t="s">
        <v>1</v>
      </c>
      <c r="B125" s="7" t="s">
        <v>2</v>
      </c>
      <c r="C125" s="8"/>
      <c r="D125" s="8"/>
      <c r="E125" s="8"/>
      <c r="F125" s="8"/>
      <c r="G125" s="9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x14ac:dyDescent="0.2">
      <c r="A126" s="10"/>
      <c r="B126" s="7" t="s">
        <v>3</v>
      </c>
      <c r="C126" s="9"/>
      <c r="D126" s="7" t="s">
        <v>4</v>
      </c>
      <c r="E126" s="9"/>
      <c r="F126" s="7" t="s">
        <v>5</v>
      </c>
      <c r="G126" s="9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x14ac:dyDescent="0.2">
      <c r="A127" s="11"/>
      <c r="B127" s="12" t="s">
        <v>6</v>
      </c>
      <c r="C127" s="12" t="s">
        <v>7</v>
      </c>
      <c r="D127" s="12" t="s">
        <v>6</v>
      </c>
      <c r="E127" s="12" t="s">
        <v>7</v>
      </c>
      <c r="F127" s="12" t="s">
        <v>6</v>
      </c>
      <c r="G127" s="12" t="s">
        <v>7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x14ac:dyDescent="0.2">
      <c r="A128" s="13">
        <v>200</v>
      </c>
      <c r="B128" s="14">
        <v>5.1505000000000001</v>
      </c>
      <c r="C128" s="14"/>
      <c r="D128" s="14">
        <v>7.0255000000000001</v>
      </c>
      <c r="E128" s="14"/>
      <c r="F128" s="14">
        <v>13.7386</v>
      </c>
      <c r="G128" s="14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x14ac:dyDescent="0.2">
      <c r="A129" s="13">
        <v>210</v>
      </c>
      <c r="B129" s="14">
        <v>5.1147</v>
      </c>
      <c r="C129" s="14"/>
      <c r="D129" s="14">
        <v>6.9778000000000002</v>
      </c>
      <c r="E129" s="14"/>
      <c r="F129" s="14">
        <v>13.6478</v>
      </c>
      <c r="G129" s="14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x14ac:dyDescent="0.2">
      <c r="A130" s="13">
        <v>220</v>
      </c>
      <c r="B130" s="14">
        <v>5.0797999999999996</v>
      </c>
      <c r="C130" s="14"/>
      <c r="D130" s="14">
        <v>6.9309000000000003</v>
      </c>
      <c r="E130" s="14"/>
      <c r="F130" s="14">
        <v>13.5588</v>
      </c>
      <c r="G130" s="14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x14ac:dyDescent="0.2">
      <c r="A131" s="13">
        <v>230</v>
      </c>
      <c r="B131" s="14">
        <v>5.0456000000000003</v>
      </c>
      <c r="C131" s="14"/>
      <c r="D131" s="15">
        <v>6.8853</v>
      </c>
      <c r="E131" s="14"/>
      <c r="F131" s="14">
        <v>13.471399999999999</v>
      </c>
      <c r="G131" s="14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x14ac:dyDescent="0.2">
      <c r="A132" s="13">
        <v>240</v>
      </c>
      <c r="B132" s="14">
        <v>5.0118999999999998</v>
      </c>
      <c r="C132" s="14"/>
      <c r="D132" s="15">
        <v>6.8400999999999996</v>
      </c>
      <c r="E132" s="14"/>
      <c r="F132" s="15">
        <v>13.3858</v>
      </c>
      <c r="G132" s="14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x14ac:dyDescent="0.2">
      <c r="A133" s="13">
        <v>250</v>
      </c>
      <c r="B133" s="14">
        <v>4.9791999999999996</v>
      </c>
      <c r="C133" s="14"/>
      <c r="D133" s="15">
        <v>6.7961999999999998</v>
      </c>
      <c r="E133" s="14"/>
      <c r="F133" s="15">
        <v>13.301600000000001</v>
      </c>
      <c r="G133" s="14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x14ac:dyDescent="0.2">
      <c r="A134" s="13">
        <v>260</v>
      </c>
      <c r="B134" s="14">
        <v>4.9466000000000001</v>
      </c>
      <c r="C134" s="14"/>
      <c r="D134" s="15">
        <v>6.7527999999999997</v>
      </c>
      <c r="E134" s="14"/>
      <c r="F134" s="15">
        <v>13.2187</v>
      </c>
      <c r="G134" s="14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x14ac:dyDescent="0.2">
      <c r="A135" s="13">
        <v>270</v>
      </c>
      <c r="B135" s="14">
        <v>4.9146000000000001</v>
      </c>
      <c r="C135" s="14"/>
      <c r="D135" s="15">
        <v>6.7099000000000002</v>
      </c>
      <c r="E135" s="14"/>
      <c r="F135" s="15">
        <v>13.136900000000001</v>
      </c>
      <c r="G135" s="14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x14ac:dyDescent="0.2">
      <c r="A136" s="13">
        <v>280</v>
      </c>
      <c r="B136" s="14">
        <v>4.8833000000000002</v>
      </c>
      <c r="C136" s="14"/>
      <c r="D136" s="15">
        <v>6.6679000000000004</v>
      </c>
      <c r="E136" s="14"/>
      <c r="F136" s="15">
        <v>13.056699999999999</v>
      </c>
      <c r="G136" s="14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x14ac:dyDescent="0.2">
      <c r="A137" s="13">
        <v>290</v>
      </c>
      <c r="B137" s="14">
        <v>4.8526999999999996</v>
      </c>
      <c r="C137" s="14"/>
      <c r="D137" s="15">
        <v>6.6264000000000003</v>
      </c>
      <c r="E137" s="14"/>
      <c r="F137" s="15">
        <v>12.9772</v>
      </c>
      <c r="G137" s="14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x14ac:dyDescent="0.2">
      <c r="A138" s="13">
        <v>300</v>
      </c>
      <c r="B138" s="14">
        <v>4.8220000000000001</v>
      </c>
      <c r="C138" s="14"/>
      <c r="D138" s="15">
        <v>6.5856000000000003</v>
      </c>
      <c r="E138" s="14"/>
      <c r="F138" s="15">
        <v>12.8993</v>
      </c>
      <c r="G138" s="14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x14ac:dyDescent="0.2">
      <c r="A141" s="5" t="s">
        <v>15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x14ac:dyDescent="0.2">
      <c r="A143" s="6" t="s">
        <v>1</v>
      </c>
      <c r="B143" s="7" t="s">
        <v>2</v>
      </c>
      <c r="C143" s="8"/>
      <c r="D143" s="8"/>
      <c r="E143" s="8"/>
      <c r="F143" s="8"/>
      <c r="G143" s="9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x14ac:dyDescent="0.2">
      <c r="A144" s="10"/>
      <c r="B144" s="7" t="s">
        <v>3</v>
      </c>
      <c r="C144" s="9"/>
      <c r="D144" s="7" t="s">
        <v>4</v>
      </c>
      <c r="E144" s="9"/>
      <c r="F144" s="7" t="s">
        <v>5</v>
      </c>
      <c r="G144" s="9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x14ac:dyDescent="0.2">
      <c r="A145" s="11"/>
      <c r="B145" s="12" t="s">
        <v>6</v>
      </c>
      <c r="C145" s="12" t="s">
        <v>7</v>
      </c>
      <c r="D145" s="12" t="s">
        <v>6</v>
      </c>
      <c r="E145" s="12" t="s">
        <v>7</v>
      </c>
      <c r="F145" s="12" t="s">
        <v>6</v>
      </c>
      <c r="G145" s="12" t="s">
        <v>7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x14ac:dyDescent="0.2">
      <c r="A146" s="13">
        <v>200</v>
      </c>
      <c r="B146" s="14">
        <v>5.1505000000000001</v>
      </c>
      <c r="C146" s="14"/>
      <c r="D146" s="14">
        <v>7.0255000000000001</v>
      </c>
      <c r="E146" s="14"/>
      <c r="F146" s="14">
        <v>13.7386</v>
      </c>
      <c r="G146" s="14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x14ac:dyDescent="0.2">
      <c r="A147" s="13">
        <v>210</v>
      </c>
      <c r="B147" s="14">
        <v>5.1147</v>
      </c>
      <c r="C147" s="14"/>
      <c r="D147" s="14">
        <v>6.9778000000000002</v>
      </c>
      <c r="E147" s="14"/>
      <c r="F147" s="14">
        <v>13.6478</v>
      </c>
      <c r="G147" s="14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x14ac:dyDescent="0.2">
      <c r="A148" s="13">
        <v>220</v>
      </c>
      <c r="B148" s="14">
        <v>5.0797999999999996</v>
      </c>
      <c r="C148" s="14"/>
      <c r="D148" s="14">
        <v>6.9309000000000003</v>
      </c>
      <c r="E148" s="14"/>
      <c r="F148" s="14">
        <v>13.5588</v>
      </c>
      <c r="G148" s="14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x14ac:dyDescent="0.2">
      <c r="A149" s="13">
        <v>230</v>
      </c>
      <c r="B149" s="14">
        <v>5.0456000000000003</v>
      </c>
      <c r="C149" s="14"/>
      <c r="D149" s="15">
        <v>6.8853</v>
      </c>
      <c r="E149" s="14"/>
      <c r="F149" s="14">
        <v>13.471399999999999</v>
      </c>
      <c r="G149" s="14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x14ac:dyDescent="0.2">
      <c r="A150" s="13">
        <v>240</v>
      </c>
      <c r="B150" s="14">
        <v>5.0118999999999998</v>
      </c>
      <c r="C150" s="14"/>
      <c r="D150" s="15">
        <v>6.8400999999999996</v>
      </c>
      <c r="E150" s="14"/>
      <c r="F150" s="15">
        <v>13.3858</v>
      </c>
      <c r="G150" s="14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x14ac:dyDescent="0.2">
      <c r="A151" s="13">
        <v>250</v>
      </c>
      <c r="B151" s="14">
        <v>4.9791999999999996</v>
      </c>
      <c r="C151" s="14"/>
      <c r="D151" s="15">
        <v>6.7961999999999998</v>
      </c>
      <c r="E151" s="14"/>
      <c r="F151" s="15">
        <v>13.301600000000001</v>
      </c>
      <c r="G151" s="14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x14ac:dyDescent="0.2">
      <c r="A152" s="13">
        <v>260</v>
      </c>
      <c r="B152" s="14">
        <v>4.9466000000000001</v>
      </c>
      <c r="C152" s="14"/>
      <c r="D152" s="15">
        <v>6.7527999999999997</v>
      </c>
      <c r="E152" s="14"/>
      <c r="F152" s="15">
        <v>13.2187</v>
      </c>
      <c r="G152" s="14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x14ac:dyDescent="0.2">
      <c r="A153" s="13">
        <v>270</v>
      </c>
      <c r="B153" s="14">
        <v>4.9146000000000001</v>
      </c>
      <c r="C153" s="14"/>
      <c r="D153" s="15">
        <v>6.7099000000000002</v>
      </c>
      <c r="E153" s="14"/>
      <c r="F153" s="15">
        <v>13.136900000000001</v>
      </c>
      <c r="G153" s="14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x14ac:dyDescent="0.2">
      <c r="A154" s="13">
        <v>280</v>
      </c>
      <c r="B154" s="14">
        <v>4.8833000000000002</v>
      </c>
      <c r="C154" s="14"/>
      <c r="D154" s="15">
        <v>6.6679000000000004</v>
      </c>
      <c r="E154" s="14"/>
      <c r="F154" s="15">
        <v>13.056699999999999</v>
      </c>
      <c r="G154" s="14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x14ac:dyDescent="0.2">
      <c r="A155" s="13">
        <v>290</v>
      </c>
      <c r="B155" s="14">
        <v>4.8526999999999996</v>
      </c>
      <c r="C155" s="14"/>
      <c r="D155" s="15">
        <v>6.6264000000000003</v>
      </c>
      <c r="E155" s="14"/>
      <c r="F155" s="15">
        <v>12.9772</v>
      </c>
      <c r="G155" s="14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x14ac:dyDescent="0.2">
      <c r="A156" s="13">
        <v>300</v>
      </c>
      <c r="B156" s="14">
        <v>4.8220000000000001</v>
      </c>
      <c r="C156" s="14"/>
      <c r="D156" s="15">
        <v>6.5856000000000003</v>
      </c>
      <c r="E156" s="14"/>
      <c r="F156" s="15">
        <v>12.8993</v>
      </c>
      <c r="G156" s="14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x14ac:dyDescent="0.2">
      <c r="A159" s="5" t="s">
        <v>16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x14ac:dyDescent="0.2">
      <c r="A161" s="6" t="s">
        <v>1</v>
      </c>
      <c r="B161" s="7" t="s">
        <v>2</v>
      </c>
      <c r="C161" s="8"/>
      <c r="D161" s="8"/>
      <c r="E161" s="8"/>
      <c r="F161" s="8"/>
      <c r="G161" s="9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x14ac:dyDescent="0.2">
      <c r="A162" s="10"/>
      <c r="B162" s="7" t="s">
        <v>3</v>
      </c>
      <c r="C162" s="9"/>
      <c r="D162" s="7" t="s">
        <v>4</v>
      </c>
      <c r="E162" s="9"/>
      <c r="F162" s="7" t="s">
        <v>5</v>
      </c>
      <c r="G162" s="9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x14ac:dyDescent="0.2">
      <c r="A163" s="11"/>
      <c r="B163" s="12" t="s">
        <v>6</v>
      </c>
      <c r="C163" s="12" t="s">
        <v>7</v>
      </c>
      <c r="D163" s="12" t="s">
        <v>6</v>
      </c>
      <c r="E163" s="12" t="s">
        <v>7</v>
      </c>
      <c r="F163" s="12" t="s">
        <v>6</v>
      </c>
      <c r="G163" s="12" t="s">
        <v>7</v>
      </c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x14ac:dyDescent="0.2">
      <c r="A164" s="13">
        <v>200</v>
      </c>
      <c r="B164" s="14">
        <v>6.5614999999999997</v>
      </c>
      <c r="C164" s="14"/>
      <c r="D164" s="14">
        <v>8.9479000000000006</v>
      </c>
      <c r="E164" s="14"/>
      <c r="F164" s="14">
        <v>17.4922</v>
      </c>
      <c r="G164" s="14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x14ac:dyDescent="0.2">
      <c r="A165" s="13">
        <v>210</v>
      </c>
      <c r="B165" s="14">
        <v>6.5186000000000002</v>
      </c>
      <c r="C165" s="14"/>
      <c r="D165" s="14">
        <v>8.8907000000000007</v>
      </c>
      <c r="E165" s="14"/>
      <c r="F165" s="14">
        <v>17.382999999999999</v>
      </c>
      <c r="G165" s="14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x14ac:dyDescent="0.2">
      <c r="A166" s="13">
        <v>220</v>
      </c>
      <c r="B166" s="14">
        <v>6.4767000000000001</v>
      </c>
      <c r="C166" s="14"/>
      <c r="D166" s="14">
        <v>8.8343000000000007</v>
      </c>
      <c r="E166" s="14"/>
      <c r="F166" s="14">
        <v>17.275700000000001</v>
      </c>
      <c r="G166" s="14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x14ac:dyDescent="0.2">
      <c r="A167" s="13">
        <v>230</v>
      </c>
      <c r="B167" s="14">
        <v>6.4356</v>
      </c>
      <c r="C167" s="14"/>
      <c r="D167" s="14">
        <v>8.7792999999999992</v>
      </c>
      <c r="E167" s="14"/>
      <c r="F167" s="14">
        <v>17.170100000000001</v>
      </c>
      <c r="G167" s="14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x14ac:dyDescent="0.2">
      <c r="A168" s="13">
        <v>240</v>
      </c>
      <c r="B168" s="14">
        <v>6.3952999999999998</v>
      </c>
      <c r="C168" s="14"/>
      <c r="D168" s="14">
        <v>8.7249999999999996</v>
      </c>
      <c r="E168" s="14"/>
      <c r="F168" s="14">
        <v>17.065799999999999</v>
      </c>
      <c r="G168" s="14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x14ac:dyDescent="0.2">
      <c r="A169" s="13">
        <v>250</v>
      </c>
      <c r="B169" s="15">
        <v>6.3552</v>
      </c>
      <c r="C169" s="16"/>
      <c r="D169" s="16">
        <v>8.6714000000000002</v>
      </c>
      <c r="E169" s="16"/>
      <c r="F169" s="16">
        <v>16.9635</v>
      </c>
      <c r="G169" s="1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x14ac:dyDescent="0.2">
      <c r="A170" s="13">
        <v>260</v>
      </c>
      <c r="B170" s="15">
        <v>6.3156999999999996</v>
      </c>
      <c r="C170" s="16"/>
      <c r="D170" s="16">
        <v>8.6187000000000005</v>
      </c>
      <c r="E170" s="16"/>
      <c r="F170" s="16">
        <v>16.8627</v>
      </c>
      <c r="G170" s="1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x14ac:dyDescent="0.2">
      <c r="A171" s="13">
        <v>270</v>
      </c>
      <c r="B171" s="14">
        <v>6.2773000000000003</v>
      </c>
      <c r="C171" s="14"/>
      <c r="D171" s="15">
        <v>8.5663999999999998</v>
      </c>
      <c r="E171" s="14"/>
      <c r="F171" s="14">
        <v>16.762899999999998</v>
      </c>
      <c r="G171" s="14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x14ac:dyDescent="0.2">
      <c r="A172" s="13">
        <v>280</v>
      </c>
      <c r="B172" s="14">
        <v>6.2386999999999997</v>
      </c>
      <c r="C172" s="14"/>
      <c r="D172" s="15">
        <v>8.5152999999999999</v>
      </c>
      <c r="E172" s="14"/>
      <c r="F172" s="14">
        <v>16.664899999999999</v>
      </c>
      <c r="G172" s="14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x14ac:dyDescent="0.2">
      <c r="A173" s="13">
        <v>290</v>
      </c>
      <c r="B173" s="14">
        <v>6.2012999999999998</v>
      </c>
      <c r="C173" s="14"/>
      <c r="D173" s="15">
        <v>8.4644999999999992</v>
      </c>
      <c r="E173" s="14"/>
      <c r="F173" s="14">
        <v>16.568200000000001</v>
      </c>
      <c r="G173" s="14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x14ac:dyDescent="0.2">
      <c r="A174" s="13">
        <v>300</v>
      </c>
      <c r="B174" s="14">
        <v>6.1638000000000002</v>
      </c>
      <c r="C174" s="14"/>
      <c r="D174" s="15">
        <v>8.4146000000000001</v>
      </c>
      <c r="E174" s="14"/>
      <c r="F174" s="15">
        <v>16.472300000000001</v>
      </c>
      <c r="G174" s="14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</sheetData>
  <mergeCells count="50">
    <mergeCell ref="A143:A144"/>
    <mergeCell ref="B143:G143"/>
    <mergeCell ref="B144:C144"/>
    <mergeCell ref="D144:E144"/>
    <mergeCell ref="F144:G144"/>
    <mergeCell ref="A161:A162"/>
    <mergeCell ref="B161:G161"/>
    <mergeCell ref="B162:C162"/>
    <mergeCell ref="D162:E162"/>
    <mergeCell ref="F162:G162"/>
    <mergeCell ref="A107:A108"/>
    <mergeCell ref="B107:G107"/>
    <mergeCell ref="B108:C108"/>
    <mergeCell ref="D108:E108"/>
    <mergeCell ref="F108:G108"/>
    <mergeCell ref="A125:A126"/>
    <mergeCell ref="B125:G125"/>
    <mergeCell ref="B126:C126"/>
    <mergeCell ref="D126:E126"/>
    <mergeCell ref="F126:G126"/>
    <mergeCell ref="A72:A73"/>
    <mergeCell ref="B72:G72"/>
    <mergeCell ref="B73:C73"/>
    <mergeCell ref="D73:E73"/>
    <mergeCell ref="F73:G73"/>
    <mergeCell ref="A89:A90"/>
    <mergeCell ref="B89:G89"/>
    <mergeCell ref="B90:C90"/>
    <mergeCell ref="D90:E90"/>
    <mergeCell ref="F90:G90"/>
    <mergeCell ref="A38:A39"/>
    <mergeCell ref="B38:G38"/>
    <mergeCell ref="B39:C39"/>
    <mergeCell ref="D39:E39"/>
    <mergeCell ref="F39:G39"/>
    <mergeCell ref="A55:A56"/>
    <mergeCell ref="B55:G55"/>
    <mergeCell ref="B56:C56"/>
    <mergeCell ref="D56:E56"/>
    <mergeCell ref="F56:G56"/>
    <mergeCell ref="A3:A4"/>
    <mergeCell ref="B3:G3"/>
    <mergeCell ref="B4:C4"/>
    <mergeCell ref="D4:E4"/>
    <mergeCell ref="F4:G4"/>
    <mergeCell ref="A21:A22"/>
    <mergeCell ref="B21:G21"/>
    <mergeCell ref="B22:C22"/>
    <mergeCell ref="D22:E22"/>
    <mergeCell ref="F22:G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selection activeCell="F24" sqref="F24"/>
    </sheetView>
  </sheetViews>
  <sheetFormatPr baseColWidth="10" defaultRowHeight="16" x14ac:dyDescent="0.2"/>
  <sheetData>
    <row r="1" spans="1:15" x14ac:dyDescent="0.2">
      <c r="A1" s="1"/>
      <c r="B1" s="17" t="s">
        <v>17</v>
      </c>
      <c r="C1" s="17"/>
      <c r="D1" s="17" t="s">
        <v>18</v>
      </c>
      <c r="E1" s="17"/>
      <c r="F1" s="17" t="s">
        <v>19</v>
      </c>
      <c r="G1" s="17"/>
    </row>
    <row r="2" spans="1:15" x14ac:dyDescent="0.2">
      <c r="A2" s="1"/>
      <c r="B2" s="1" t="s">
        <v>20</v>
      </c>
      <c r="C2" s="1" t="s">
        <v>21</v>
      </c>
      <c r="D2" s="1" t="s">
        <v>20</v>
      </c>
      <c r="E2" s="1" t="s">
        <v>21</v>
      </c>
      <c r="F2" s="1" t="s">
        <v>20</v>
      </c>
      <c r="G2" s="1" t="s">
        <v>21</v>
      </c>
    </row>
    <row r="3" spans="1:15" x14ac:dyDescent="0.2">
      <c r="A3" s="18" t="s">
        <v>22</v>
      </c>
      <c r="B3" s="18">
        <v>0.11710980090000001</v>
      </c>
      <c r="C3" s="18">
        <v>0.1158494073</v>
      </c>
      <c r="D3" s="18">
        <v>0.1135317738</v>
      </c>
      <c r="E3" s="18">
        <v>0.1121892186</v>
      </c>
      <c r="F3" s="18">
        <v>0.115332937</v>
      </c>
      <c r="G3" s="18">
        <v>0.11286157419999999</v>
      </c>
    </row>
    <row r="4" spans="1:15" x14ac:dyDescent="0.2">
      <c r="A4" s="1" t="s">
        <v>23</v>
      </c>
      <c r="B4" s="1">
        <v>14.038</v>
      </c>
      <c r="C4" s="1">
        <v>14.311199999999999</v>
      </c>
      <c r="D4" s="1">
        <v>19.673200000000001</v>
      </c>
      <c r="E4" s="1">
        <v>21.110900000000001</v>
      </c>
      <c r="F4" s="1">
        <v>42.379600000000003</v>
      </c>
      <c r="G4" s="1">
        <v>42.224899999999998</v>
      </c>
    </row>
    <row r="5" spans="1:15" x14ac:dyDescent="0.2">
      <c r="A5" s="1" t="s">
        <v>24</v>
      </c>
      <c r="B5" s="1">
        <v>14.058199999999999</v>
      </c>
      <c r="C5" s="1">
        <v>14.5642</v>
      </c>
      <c r="D5" s="1">
        <v>19.9651</v>
      </c>
      <c r="E5" s="1">
        <v>21.256499999999999</v>
      </c>
      <c r="F5" s="1">
        <v>40.857300000000002</v>
      </c>
      <c r="G5" s="1">
        <v>41.9529</v>
      </c>
    </row>
    <row r="6" spans="1:15" x14ac:dyDescent="0.2">
      <c r="A6" s="1" t="s">
        <v>25</v>
      </c>
      <c r="B6" s="1">
        <v>13.9832</v>
      </c>
      <c r="C6" s="1">
        <v>14.5814</v>
      </c>
      <c r="D6" s="1">
        <v>20.205300000000001</v>
      </c>
      <c r="E6" s="1">
        <v>21.4224</v>
      </c>
      <c r="F6" s="1">
        <v>43.0764</v>
      </c>
      <c r="G6" s="1">
        <v>42.438000000000002</v>
      </c>
    </row>
    <row r="7" spans="1:15" x14ac:dyDescent="0.2">
      <c r="A7" s="1" t="s">
        <v>26</v>
      </c>
      <c r="B7" s="1">
        <v>14.4161</v>
      </c>
      <c r="C7" s="1">
        <v>15.276400000000001</v>
      </c>
      <c r="D7" s="1">
        <v>20.4346</v>
      </c>
      <c r="E7" s="1">
        <v>21.776800000000001</v>
      </c>
      <c r="F7" s="1">
        <v>44.507399999999997</v>
      </c>
      <c r="G7" s="1">
        <v>44.663499999999999</v>
      </c>
      <c r="K7" s="19"/>
      <c r="M7" s="19"/>
      <c r="N7" s="20"/>
      <c r="O7" s="19"/>
    </row>
    <row r="8" spans="1:15" x14ac:dyDescent="0.2">
      <c r="A8" s="1" t="s">
        <v>27</v>
      </c>
      <c r="B8" s="1">
        <v>14.6617</v>
      </c>
      <c r="C8" s="1">
        <v>15.6555</v>
      </c>
      <c r="D8" s="1">
        <v>21.422000000000001</v>
      </c>
      <c r="E8" s="1">
        <v>22.506399999999999</v>
      </c>
      <c r="F8" s="1">
        <v>44.561900000000001</v>
      </c>
      <c r="G8" s="1">
        <v>44.422199999999997</v>
      </c>
      <c r="K8" s="19"/>
      <c r="N8" s="20"/>
    </row>
    <row r="9" spans="1:15" x14ac:dyDescent="0.2">
      <c r="K9" s="19"/>
      <c r="N9" s="20"/>
    </row>
    <row r="11" spans="1:15" x14ac:dyDescent="0.2">
      <c r="A11" s="1"/>
      <c r="B11" s="17" t="s">
        <v>28</v>
      </c>
      <c r="C11" s="17"/>
      <c r="D11" s="17" t="s">
        <v>29</v>
      </c>
      <c r="E11" s="17"/>
      <c r="F11" s="17" t="s">
        <v>30</v>
      </c>
      <c r="G11" s="17"/>
    </row>
    <row r="12" spans="1:15" x14ac:dyDescent="0.2">
      <c r="A12" s="1" t="s">
        <v>31</v>
      </c>
      <c r="B12" s="1" t="s">
        <v>20</v>
      </c>
      <c r="C12" s="1" t="s">
        <v>21</v>
      </c>
      <c r="D12" s="1" t="s">
        <v>20</v>
      </c>
      <c r="E12" s="1" t="s">
        <v>21</v>
      </c>
      <c r="F12" s="1" t="s">
        <v>20</v>
      </c>
      <c r="G12" s="1" t="s">
        <v>21</v>
      </c>
    </row>
    <row r="13" spans="1:15" x14ac:dyDescent="0.2">
      <c r="A13" s="1"/>
      <c r="B13" s="1"/>
      <c r="C13" s="1"/>
      <c r="D13" s="1"/>
      <c r="E13" s="1"/>
      <c r="F13" s="1"/>
      <c r="G13" s="1"/>
    </row>
    <row r="14" spans="1:15" x14ac:dyDescent="0.2">
      <c r="A14" s="29">
        <v>300</v>
      </c>
      <c r="B14" s="1">
        <f t="shared" ref="B14:G14" si="0">B4*B3</f>
        <v>1.6439873850342002</v>
      </c>
      <c r="C14" s="1">
        <f t="shared" si="0"/>
        <v>1.65794403775176</v>
      </c>
      <c r="D14" s="1">
        <f t="shared" si="0"/>
        <v>2.2335332923221602</v>
      </c>
      <c r="E14" s="1">
        <f t="shared" si="0"/>
        <v>2.3684153749427401</v>
      </c>
      <c r="F14" s="1">
        <f t="shared" si="0"/>
        <v>4.8877637368852005</v>
      </c>
      <c r="G14" s="1">
        <f t="shared" si="0"/>
        <v>4.7655686844375795</v>
      </c>
    </row>
    <row r="15" spans="1:15" x14ac:dyDescent="0.2">
      <c r="A15" s="29">
        <v>275</v>
      </c>
      <c r="B15" s="1">
        <f t="shared" ref="B15:G15" si="1">B5*B3</f>
        <v>1.6463530030123801</v>
      </c>
      <c r="C15" s="1">
        <f t="shared" si="1"/>
        <v>1.68725393779866</v>
      </c>
      <c r="D15" s="1">
        <f t="shared" si="1"/>
        <v>2.2666732170943797</v>
      </c>
      <c r="E15" s="1">
        <f t="shared" si="1"/>
        <v>2.3847501251708998</v>
      </c>
      <c r="F15" s="1">
        <f t="shared" si="1"/>
        <v>4.7121924068901002</v>
      </c>
      <c r="G15" s="1">
        <f t="shared" si="1"/>
        <v>4.7348703362551801</v>
      </c>
    </row>
    <row r="16" spans="1:15" x14ac:dyDescent="0.2">
      <c r="A16" s="29">
        <v>250</v>
      </c>
      <c r="B16" s="1">
        <f t="shared" ref="B16:G16" si="2">B6*B3</f>
        <v>1.6375697679448802</v>
      </c>
      <c r="C16" s="1">
        <f t="shared" si="2"/>
        <v>1.68924654760422</v>
      </c>
      <c r="D16" s="1">
        <f t="shared" si="2"/>
        <v>2.2939435491611402</v>
      </c>
      <c r="E16" s="1">
        <f t="shared" si="2"/>
        <v>2.40336231653664</v>
      </c>
      <c r="F16" s="1">
        <f t="shared" si="2"/>
        <v>4.9681277273867996</v>
      </c>
      <c r="G16" s="1">
        <f t="shared" si="2"/>
        <v>4.7896194858995997</v>
      </c>
    </row>
    <row r="17" spans="1:25" x14ac:dyDescent="0.2">
      <c r="A17" s="29">
        <v>225</v>
      </c>
      <c r="B17" s="1">
        <f t="shared" ref="B17:G17" si="3">B7*B3</f>
        <v>1.6882666007544902</v>
      </c>
      <c r="C17" s="1">
        <f t="shared" si="3"/>
        <v>1.76976188567772</v>
      </c>
      <c r="D17" s="1">
        <f t="shared" si="3"/>
        <v>2.3199763848934798</v>
      </c>
      <c r="E17" s="1">
        <f t="shared" si="3"/>
        <v>2.44312217560848</v>
      </c>
      <c r="F17" s="1">
        <f t="shared" si="3"/>
        <v>5.1331691602337992</v>
      </c>
      <c r="G17" s="1">
        <f t="shared" si="3"/>
        <v>5.0407929192816994</v>
      </c>
    </row>
    <row r="18" spans="1:25" x14ac:dyDescent="0.2">
      <c r="A18" s="29">
        <v>200</v>
      </c>
      <c r="B18" s="1">
        <f t="shared" ref="B18:G18" si="4">B8*B3</f>
        <v>1.71702876785553</v>
      </c>
      <c r="C18" s="1">
        <f t="shared" si="4"/>
        <v>1.81368039598515</v>
      </c>
      <c r="D18" s="1">
        <f t="shared" si="4"/>
        <v>2.4320776583436001</v>
      </c>
      <c r="E18" s="1">
        <f t="shared" si="4"/>
        <v>2.5249754294990399</v>
      </c>
      <c r="F18" s="1">
        <f t="shared" si="4"/>
        <v>5.1394548053003</v>
      </c>
      <c r="G18" s="1">
        <f t="shared" si="4"/>
        <v>5.0135594214272396</v>
      </c>
    </row>
    <row r="20" spans="1:25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</sheetData>
  <mergeCells count="6">
    <mergeCell ref="B1:C1"/>
    <mergeCell ref="D1:E1"/>
    <mergeCell ref="F1:G1"/>
    <mergeCell ref="B11:C11"/>
    <mergeCell ref="D11:E11"/>
    <mergeCell ref="F11:G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4"/>
  <sheetViews>
    <sheetView topLeftCell="A138" workbookViewId="0">
      <selection activeCell="Q3" sqref="Q3"/>
    </sheetView>
  </sheetViews>
  <sheetFormatPr baseColWidth="10" defaultRowHeight="16" x14ac:dyDescent="0.2"/>
  <cols>
    <col min="4" max="4" width="17.1640625" customWidth="1"/>
  </cols>
  <sheetData>
    <row r="2" spans="3:15" ht="16" customHeight="1" x14ac:dyDescent="0.2">
      <c r="C2" s="21"/>
      <c r="D2" t="s">
        <v>32</v>
      </c>
      <c r="E2" s="32" t="s">
        <v>47</v>
      </c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3:15" ht="16" customHeight="1" x14ac:dyDescent="0.2">
      <c r="C3" s="22"/>
      <c r="D3" t="s">
        <v>33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3:15" x14ac:dyDescent="0.2">
      <c r="C4" s="23"/>
    </row>
  </sheetData>
  <mergeCells count="1">
    <mergeCell ref="E2:O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9"/>
  <sheetViews>
    <sheetView topLeftCell="A78" workbookViewId="0">
      <selection activeCell="A165" sqref="A165"/>
    </sheetView>
  </sheetViews>
  <sheetFormatPr baseColWidth="10" defaultRowHeight="16" x14ac:dyDescent="0.2"/>
  <cols>
    <col min="1" max="1" width="24.33203125" customWidth="1"/>
  </cols>
  <sheetData>
    <row r="1" spans="1:7" x14ac:dyDescent="0.2">
      <c r="A1" s="31" t="s">
        <v>27</v>
      </c>
      <c r="B1" s="3"/>
      <c r="C1" s="3"/>
      <c r="D1" s="3"/>
      <c r="E1" s="3"/>
      <c r="F1" s="3"/>
      <c r="G1" s="3"/>
    </row>
    <row r="2" spans="1:7" x14ac:dyDescent="0.2">
      <c r="A2" s="3"/>
      <c r="B2" s="3"/>
      <c r="C2" s="3"/>
      <c r="D2" s="3"/>
      <c r="E2" s="3"/>
      <c r="F2" s="3"/>
      <c r="G2" s="3"/>
    </row>
    <row r="3" spans="1:7" x14ac:dyDescent="0.2">
      <c r="A3" s="24" t="s">
        <v>34</v>
      </c>
      <c r="B3" s="24" t="s">
        <v>2</v>
      </c>
      <c r="C3" s="24"/>
      <c r="D3" s="24"/>
      <c r="E3" s="24"/>
      <c r="F3" s="24"/>
      <c r="G3" s="24"/>
    </row>
    <row r="4" spans="1:7" x14ac:dyDescent="0.2">
      <c r="A4" s="24"/>
      <c r="B4" s="24" t="s">
        <v>35</v>
      </c>
      <c r="C4" s="24"/>
      <c r="D4" s="24" t="s">
        <v>4</v>
      </c>
      <c r="E4" s="24"/>
      <c r="F4" s="24" t="s">
        <v>5</v>
      </c>
      <c r="G4" s="24"/>
    </row>
    <row r="5" spans="1:7" x14ac:dyDescent="0.2">
      <c r="A5" s="25"/>
      <c r="B5" s="25" t="s">
        <v>6</v>
      </c>
      <c r="C5" s="25" t="s">
        <v>7</v>
      </c>
      <c r="D5" s="25" t="s">
        <v>6</v>
      </c>
      <c r="E5" s="25" t="s">
        <v>7</v>
      </c>
      <c r="F5" s="25" t="s">
        <v>6</v>
      </c>
      <c r="G5" s="25" t="s">
        <v>7</v>
      </c>
    </row>
    <row r="6" spans="1:7" x14ac:dyDescent="0.2">
      <c r="A6" s="25">
        <v>0.1</v>
      </c>
      <c r="B6" s="1">
        <v>1.1857</v>
      </c>
      <c r="C6" s="1"/>
      <c r="D6" s="1">
        <v>1.5844</v>
      </c>
      <c r="E6" s="2"/>
      <c r="F6" s="1">
        <v>3.0127999999999999</v>
      </c>
      <c r="G6" s="1"/>
    </row>
    <row r="7" spans="1:7" x14ac:dyDescent="0.2">
      <c r="A7" s="25">
        <v>0.2</v>
      </c>
      <c r="B7" s="2">
        <v>1.5807</v>
      </c>
      <c r="C7" s="2"/>
      <c r="D7" s="2">
        <v>2.1337000000000002</v>
      </c>
      <c r="E7" s="2"/>
      <c r="F7" s="2">
        <v>4.1154999999999999</v>
      </c>
      <c r="G7" s="2"/>
    </row>
    <row r="8" spans="1:7" x14ac:dyDescent="0.2">
      <c r="A8" s="25">
        <v>0.3</v>
      </c>
      <c r="B8" s="2">
        <v>2.0836999999999999</v>
      </c>
      <c r="C8" s="2"/>
      <c r="D8" s="2">
        <v>2.8279999999999998</v>
      </c>
      <c r="E8" s="2"/>
      <c r="F8" s="2">
        <v>5.4942000000000002</v>
      </c>
      <c r="G8" s="2"/>
    </row>
    <row r="9" spans="1:7" x14ac:dyDescent="0.2">
      <c r="A9" s="25">
        <v>0.4</v>
      </c>
      <c r="B9" s="2">
        <v>2.64</v>
      </c>
      <c r="C9" s="2"/>
      <c r="D9" s="2">
        <v>3.5924999999999998</v>
      </c>
      <c r="E9" s="2"/>
      <c r="F9" s="2">
        <v>7.0038</v>
      </c>
      <c r="G9" s="2"/>
    </row>
    <row r="10" spans="1:7" x14ac:dyDescent="0.2">
      <c r="A10" s="25">
        <v>0.5</v>
      </c>
      <c r="B10" s="2">
        <v>3.2294999999999998</v>
      </c>
      <c r="C10" s="2"/>
      <c r="D10" s="2">
        <v>4.4005999999999998</v>
      </c>
      <c r="E10" s="2"/>
      <c r="F10" s="2">
        <v>8.5943000000000005</v>
      </c>
      <c r="G10" s="2"/>
    </row>
    <row r="11" spans="1:7" x14ac:dyDescent="0.2">
      <c r="A11" s="25">
        <v>0.6</v>
      </c>
      <c r="B11" s="1">
        <v>3.8454000000000002</v>
      </c>
      <c r="C11" s="1"/>
      <c r="D11" s="1">
        <v>5.2432999999999996</v>
      </c>
      <c r="E11" s="1"/>
      <c r="F11" s="1">
        <v>10.248699999999999</v>
      </c>
      <c r="G11" s="1"/>
    </row>
    <row r="12" spans="1:7" x14ac:dyDescent="0.2">
      <c r="A12" s="25">
        <v>0.7</v>
      </c>
      <c r="B12" s="1">
        <v>4.4854000000000003</v>
      </c>
      <c r="C12" s="1"/>
      <c r="D12" s="1">
        <v>6.1178999999999997</v>
      </c>
      <c r="E12" s="1"/>
      <c r="F12" s="1">
        <v>11.963200000000001</v>
      </c>
      <c r="G12" s="1"/>
    </row>
    <row r="13" spans="1:7" x14ac:dyDescent="0.2">
      <c r="A13" s="25">
        <v>0.8</v>
      </c>
      <c r="B13" s="1">
        <v>5.1505000000000001</v>
      </c>
      <c r="C13" s="1"/>
      <c r="D13" s="1">
        <v>7.0255000000000001</v>
      </c>
      <c r="E13" s="1"/>
      <c r="F13" s="1">
        <v>13.7386</v>
      </c>
      <c r="G13" s="1"/>
    </row>
    <row r="14" spans="1:7" x14ac:dyDescent="0.2">
      <c r="A14" s="25">
        <v>0.9</v>
      </c>
      <c r="B14" s="1">
        <v>5.8414999999999999</v>
      </c>
      <c r="C14" s="1"/>
      <c r="D14" s="1">
        <v>7.9676</v>
      </c>
      <c r="E14" s="1"/>
      <c r="F14" s="1">
        <v>15.579800000000001</v>
      </c>
      <c r="G14" s="1"/>
    </row>
    <row r="15" spans="1:7" x14ac:dyDescent="0.2">
      <c r="A15" s="25">
        <v>1</v>
      </c>
      <c r="B15" s="1">
        <v>6.5614999999999997</v>
      </c>
      <c r="C15" s="1"/>
      <c r="D15" s="1">
        <v>8.9479000000000006</v>
      </c>
      <c r="E15" s="1"/>
      <c r="F15" s="1">
        <v>17.4922</v>
      </c>
      <c r="G15" s="1"/>
    </row>
    <row r="17" spans="1:7" x14ac:dyDescent="0.2">
      <c r="A17" s="31" t="s">
        <v>36</v>
      </c>
      <c r="B17" s="3"/>
      <c r="C17" s="3"/>
      <c r="D17" s="3"/>
      <c r="E17" s="3"/>
      <c r="F17" s="3"/>
      <c r="G17" s="3"/>
    </row>
    <row r="18" spans="1:7" x14ac:dyDescent="0.2">
      <c r="A18" s="3"/>
      <c r="B18" s="3"/>
      <c r="C18" s="3"/>
      <c r="D18" s="3"/>
      <c r="E18" s="3"/>
      <c r="F18" s="3"/>
      <c r="G18" s="3"/>
    </row>
    <row r="19" spans="1:7" x14ac:dyDescent="0.2">
      <c r="A19" s="24" t="s">
        <v>34</v>
      </c>
      <c r="B19" s="24" t="s">
        <v>2</v>
      </c>
      <c r="C19" s="24"/>
      <c r="D19" s="24"/>
      <c r="E19" s="24"/>
      <c r="F19" s="24"/>
      <c r="G19" s="24"/>
    </row>
    <row r="20" spans="1:7" x14ac:dyDescent="0.2">
      <c r="A20" s="24"/>
      <c r="B20" s="24" t="s">
        <v>35</v>
      </c>
      <c r="C20" s="24"/>
      <c r="D20" s="24" t="s">
        <v>4</v>
      </c>
      <c r="E20" s="24"/>
      <c r="F20" s="24" t="s">
        <v>5</v>
      </c>
      <c r="G20" s="24"/>
    </row>
    <row r="21" spans="1:7" x14ac:dyDescent="0.2">
      <c r="A21" s="25"/>
      <c r="B21" s="25" t="s">
        <v>6</v>
      </c>
      <c r="C21" s="25" t="s">
        <v>7</v>
      </c>
      <c r="D21" s="25" t="s">
        <v>6</v>
      </c>
      <c r="E21" s="25" t="s">
        <v>7</v>
      </c>
      <c r="F21" s="25" t="s">
        <v>6</v>
      </c>
      <c r="G21" s="25" t="s">
        <v>7</v>
      </c>
    </row>
    <row r="22" spans="1:7" x14ac:dyDescent="0.2">
      <c r="A22" s="25">
        <v>0.1</v>
      </c>
      <c r="B22" s="1">
        <v>1.1620999999999999</v>
      </c>
      <c r="C22" s="1"/>
      <c r="D22" s="1">
        <v>1.5532999999999999</v>
      </c>
      <c r="E22" s="2"/>
      <c r="F22" s="1">
        <v>2.9546999999999999</v>
      </c>
      <c r="G22" s="1"/>
    </row>
    <row r="23" spans="1:7" x14ac:dyDescent="0.2">
      <c r="A23" s="25">
        <v>0.2</v>
      </c>
      <c r="B23" s="2">
        <v>1.5585</v>
      </c>
      <c r="C23" s="2"/>
      <c r="D23" s="2">
        <v>2.1046</v>
      </c>
      <c r="E23" s="2"/>
      <c r="F23" s="2">
        <v>4.0612000000000004</v>
      </c>
      <c r="G23" s="2"/>
    </row>
    <row r="24" spans="1:7" x14ac:dyDescent="0.2">
      <c r="A24" s="25">
        <v>0.3</v>
      </c>
      <c r="B24" s="1">
        <v>2.0611999999999999</v>
      </c>
      <c r="C24" s="2"/>
      <c r="D24" s="2">
        <v>2.7984</v>
      </c>
      <c r="E24" s="2"/>
      <c r="F24" s="2">
        <v>5.4386999999999999</v>
      </c>
      <c r="G24" s="2"/>
    </row>
    <row r="25" spans="1:7" x14ac:dyDescent="0.2">
      <c r="A25" s="25">
        <v>0.4</v>
      </c>
      <c r="B25" s="2">
        <v>2.6160000000000001</v>
      </c>
      <c r="C25" s="2"/>
      <c r="D25" s="2">
        <v>3.5606</v>
      </c>
      <c r="E25" s="2"/>
      <c r="F25" s="1">
        <v>6.9436999999999998</v>
      </c>
      <c r="G25" s="2"/>
    </row>
    <row r="26" spans="1:7" x14ac:dyDescent="0.2">
      <c r="A26" s="25">
        <v>0.5</v>
      </c>
      <c r="B26" s="2">
        <v>3.2031999999999998</v>
      </c>
      <c r="C26" s="2"/>
      <c r="D26" s="2">
        <v>4.3654000000000002</v>
      </c>
      <c r="E26" s="2"/>
      <c r="F26" s="2">
        <v>8.5279000000000007</v>
      </c>
      <c r="G26" s="2"/>
    </row>
    <row r="27" spans="1:7" x14ac:dyDescent="0.2">
      <c r="A27" s="25">
        <v>0.6</v>
      </c>
      <c r="B27" s="1">
        <v>3.8161</v>
      </c>
      <c r="C27" s="1"/>
      <c r="D27" s="1">
        <v>5.2042999999999999</v>
      </c>
      <c r="E27" s="1"/>
      <c r="F27" s="26">
        <v>10.174799999999999</v>
      </c>
      <c r="G27" s="1"/>
    </row>
    <row r="28" spans="1:7" x14ac:dyDescent="0.2">
      <c r="A28" s="25">
        <v>0.7</v>
      </c>
      <c r="B28" s="1">
        <v>4.4531999999999998</v>
      </c>
      <c r="C28" s="1"/>
      <c r="D28" s="1">
        <v>6.0747</v>
      </c>
      <c r="E28" s="1"/>
      <c r="F28" s="1">
        <v>11.8811</v>
      </c>
      <c r="G28" s="1"/>
    </row>
    <row r="29" spans="1:7" x14ac:dyDescent="0.2">
      <c r="A29" s="25">
        <v>0.8</v>
      </c>
      <c r="B29" s="1">
        <v>5.1147</v>
      </c>
      <c r="C29" s="1"/>
      <c r="D29" s="1">
        <v>6.9778000000000002</v>
      </c>
      <c r="E29" s="1"/>
      <c r="F29" s="1">
        <v>13.6478</v>
      </c>
      <c r="G29" s="1"/>
    </row>
    <row r="30" spans="1:7" x14ac:dyDescent="0.2">
      <c r="A30" s="25">
        <v>0.9</v>
      </c>
      <c r="B30" s="1">
        <v>5.8026</v>
      </c>
      <c r="C30" s="1"/>
      <c r="D30" s="1">
        <v>7.9151999999999996</v>
      </c>
      <c r="E30" s="1"/>
      <c r="F30" s="1">
        <v>15.479900000000001</v>
      </c>
      <c r="G30" s="1"/>
    </row>
    <row r="31" spans="1:7" x14ac:dyDescent="0.2">
      <c r="A31" s="25">
        <v>1</v>
      </c>
      <c r="B31" s="27">
        <v>6.5186000000000002</v>
      </c>
      <c r="C31" s="1"/>
      <c r="D31" s="27">
        <v>8.8907000000000007</v>
      </c>
      <c r="E31" s="1"/>
      <c r="F31" s="1">
        <v>17.382999999999999</v>
      </c>
      <c r="G31" s="1"/>
    </row>
    <row r="33" spans="1:7" x14ac:dyDescent="0.2">
      <c r="A33" s="31" t="s">
        <v>37</v>
      </c>
      <c r="B33" s="3"/>
      <c r="C33" s="3"/>
      <c r="D33" s="3"/>
      <c r="E33" s="3"/>
      <c r="F33" s="3"/>
      <c r="G33" s="3"/>
    </row>
    <row r="34" spans="1:7" x14ac:dyDescent="0.2">
      <c r="A34" s="3"/>
      <c r="B34" s="3"/>
      <c r="C34" s="3"/>
      <c r="D34" s="3"/>
      <c r="E34" s="3"/>
      <c r="F34" s="3"/>
      <c r="G34" s="3"/>
    </row>
    <row r="35" spans="1:7" x14ac:dyDescent="0.2">
      <c r="A35" s="24" t="s">
        <v>34</v>
      </c>
      <c r="B35" s="24" t="s">
        <v>2</v>
      </c>
      <c r="C35" s="24"/>
      <c r="D35" s="24"/>
      <c r="E35" s="24"/>
      <c r="F35" s="24"/>
      <c r="G35" s="24"/>
    </row>
    <row r="36" spans="1:7" x14ac:dyDescent="0.2">
      <c r="A36" s="24"/>
      <c r="B36" s="24" t="s">
        <v>35</v>
      </c>
      <c r="C36" s="24"/>
      <c r="D36" s="24" t="s">
        <v>4</v>
      </c>
      <c r="E36" s="24"/>
      <c r="F36" s="24" t="s">
        <v>5</v>
      </c>
      <c r="G36" s="24"/>
    </row>
    <row r="37" spans="1:7" x14ac:dyDescent="0.2">
      <c r="A37" s="25"/>
      <c r="B37" s="25" t="s">
        <v>6</v>
      </c>
      <c r="C37" s="25" t="s">
        <v>7</v>
      </c>
      <c r="D37" s="25" t="s">
        <v>6</v>
      </c>
      <c r="E37" s="25" t="s">
        <v>7</v>
      </c>
      <c r="F37" s="25" t="s">
        <v>6</v>
      </c>
      <c r="G37" s="25" t="s">
        <v>7</v>
      </c>
    </row>
    <row r="38" spans="1:7" x14ac:dyDescent="0.2">
      <c r="A38" s="25">
        <v>0.1</v>
      </c>
      <c r="B38" s="1">
        <v>1.1399999999999999</v>
      </c>
      <c r="C38" s="1"/>
      <c r="D38" s="1">
        <v>1.5241</v>
      </c>
      <c r="E38" s="2"/>
      <c r="F38" s="1">
        <v>2.9003999999999999</v>
      </c>
      <c r="G38" s="1"/>
    </row>
    <row r="39" spans="1:7" x14ac:dyDescent="0.2">
      <c r="A39" s="25">
        <v>0.2</v>
      </c>
      <c r="B39" s="2">
        <v>1.5376000000000001</v>
      </c>
      <c r="C39" s="2"/>
      <c r="D39" s="2">
        <v>2.0771000000000002</v>
      </c>
      <c r="E39" s="2"/>
      <c r="F39" s="2">
        <v>4.0099</v>
      </c>
      <c r="G39" s="2"/>
    </row>
    <row r="40" spans="1:7" x14ac:dyDescent="0.2">
      <c r="A40" s="25">
        <v>0.3</v>
      </c>
      <c r="B40" s="1">
        <v>2.0398000000000001</v>
      </c>
      <c r="C40" s="2"/>
      <c r="D40" s="2">
        <v>2.77</v>
      </c>
      <c r="E40" s="2"/>
      <c r="F40" s="2">
        <v>5.3856999999999999</v>
      </c>
      <c r="G40" s="2"/>
    </row>
    <row r="41" spans="1:7" x14ac:dyDescent="0.2">
      <c r="A41" s="25">
        <v>0.4</v>
      </c>
      <c r="B41" s="2">
        <v>2.5929000000000002</v>
      </c>
      <c r="C41" s="2"/>
      <c r="D41" s="2">
        <v>3.53</v>
      </c>
      <c r="E41" s="2"/>
      <c r="F41" s="26">
        <v>6.8859000000000004</v>
      </c>
      <c r="G41" s="2"/>
    </row>
    <row r="42" spans="1:7" x14ac:dyDescent="0.2">
      <c r="A42" s="25">
        <v>0.5</v>
      </c>
      <c r="B42" s="2">
        <v>3.1776</v>
      </c>
      <c r="C42" s="2"/>
      <c r="D42" s="2">
        <v>4.3315000000000001</v>
      </c>
      <c r="E42" s="2"/>
      <c r="F42" s="2">
        <v>8.4634999999999998</v>
      </c>
      <c r="G42" s="2"/>
    </row>
    <row r="43" spans="1:7" x14ac:dyDescent="0.2">
      <c r="A43" s="25">
        <v>0.6</v>
      </c>
      <c r="B43" s="1">
        <v>3.7875999999999999</v>
      </c>
      <c r="C43" s="1"/>
      <c r="D43" s="1">
        <v>5.1662999999999997</v>
      </c>
      <c r="E43" s="1"/>
      <c r="F43" s="26">
        <v>10.1028</v>
      </c>
      <c r="G43" s="1"/>
    </row>
    <row r="44" spans="1:7" x14ac:dyDescent="0.2">
      <c r="A44" s="25">
        <v>0.7</v>
      </c>
      <c r="B44" s="1">
        <v>4.4217000000000004</v>
      </c>
      <c r="C44" s="1"/>
      <c r="D44" s="1">
        <v>6.0326000000000004</v>
      </c>
      <c r="E44" s="1"/>
      <c r="F44" s="1">
        <v>11.800800000000001</v>
      </c>
      <c r="G44" s="1"/>
    </row>
    <row r="45" spans="1:7" x14ac:dyDescent="0.2">
      <c r="A45" s="25">
        <v>0.8</v>
      </c>
      <c r="B45" s="1">
        <v>5.0797999999999996</v>
      </c>
      <c r="C45" s="1"/>
      <c r="D45" s="1">
        <v>6.9309000000000003</v>
      </c>
      <c r="E45" s="1"/>
      <c r="F45" s="1">
        <v>13.5588</v>
      </c>
      <c r="G45" s="1"/>
    </row>
    <row r="46" spans="1:7" x14ac:dyDescent="0.2">
      <c r="A46" s="25">
        <v>0.9</v>
      </c>
      <c r="B46" s="1">
        <v>5.7643000000000004</v>
      </c>
      <c r="C46" s="1"/>
      <c r="D46" s="1">
        <v>7.8639999999999999</v>
      </c>
      <c r="E46" s="1"/>
      <c r="F46" s="1">
        <v>15.3819</v>
      </c>
      <c r="G46" s="1"/>
    </row>
    <row r="47" spans="1:7" x14ac:dyDescent="0.2">
      <c r="A47" s="25">
        <v>1</v>
      </c>
      <c r="B47" s="27">
        <v>6.4767000000000001</v>
      </c>
      <c r="C47" s="1"/>
      <c r="D47" s="27">
        <v>8.8343000000000007</v>
      </c>
      <c r="E47" s="1"/>
      <c r="F47" s="1">
        <v>17.275700000000001</v>
      </c>
      <c r="G47" s="1"/>
    </row>
    <row r="49" spans="1:7" x14ac:dyDescent="0.2">
      <c r="A49" s="31" t="s">
        <v>38</v>
      </c>
      <c r="B49" s="3"/>
      <c r="C49" s="3"/>
      <c r="D49" s="3"/>
      <c r="E49" s="3"/>
      <c r="F49" s="3"/>
      <c r="G49" s="3"/>
    </row>
    <row r="50" spans="1:7" x14ac:dyDescent="0.2">
      <c r="A50" s="3"/>
      <c r="B50" s="3"/>
      <c r="C50" s="3"/>
      <c r="D50" s="3"/>
      <c r="E50" s="3"/>
      <c r="F50" s="3"/>
      <c r="G50" s="3"/>
    </row>
    <row r="51" spans="1:7" x14ac:dyDescent="0.2">
      <c r="A51" s="24" t="s">
        <v>34</v>
      </c>
      <c r="B51" s="24" t="s">
        <v>2</v>
      </c>
      <c r="C51" s="24"/>
      <c r="D51" s="24"/>
      <c r="E51" s="24"/>
      <c r="F51" s="24"/>
      <c r="G51" s="24"/>
    </row>
    <row r="52" spans="1:7" x14ac:dyDescent="0.2">
      <c r="A52" s="24"/>
      <c r="B52" s="24" t="s">
        <v>35</v>
      </c>
      <c r="C52" s="24"/>
      <c r="D52" s="24" t="s">
        <v>4</v>
      </c>
      <c r="E52" s="24"/>
      <c r="F52" s="24" t="s">
        <v>5</v>
      </c>
      <c r="G52" s="24"/>
    </row>
    <row r="53" spans="1:7" x14ac:dyDescent="0.2">
      <c r="A53" s="25"/>
      <c r="B53" s="25" t="s">
        <v>6</v>
      </c>
      <c r="C53" s="25" t="s">
        <v>7</v>
      </c>
      <c r="D53" s="25" t="s">
        <v>6</v>
      </c>
      <c r="E53" s="25" t="s">
        <v>7</v>
      </c>
      <c r="F53" s="25" t="s">
        <v>6</v>
      </c>
      <c r="G53" s="25" t="s">
        <v>7</v>
      </c>
    </row>
    <row r="54" spans="1:7" x14ac:dyDescent="0.2">
      <c r="A54" s="25">
        <v>0.1</v>
      </c>
      <c r="B54" s="1">
        <v>1.1193</v>
      </c>
      <c r="C54" s="1"/>
      <c r="D54" s="1">
        <v>1.4968999999999999</v>
      </c>
      <c r="E54" s="2"/>
      <c r="F54" s="1">
        <v>2.8494999999999999</v>
      </c>
      <c r="G54" s="1"/>
    </row>
    <row r="55" spans="1:7" x14ac:dyDescent="0.2">
      <c r="A55" s="25">
        <v>0.2</v>
      </c>
      <c r="B55" s="1">
        <v>1.5179</v>
      </c>
      <c r="C55" s="2"/>
      <c r="D55" s="2">
        <v>2.0510999999999999</v>
      </c>
      <c r="E55" s="2"/>
      <c r="F55" s="2">
        <v>3.9615</v>
      </c>
      <c r="G55" s="2"/>
    </row>
    <row r="56" spans="1:7" x14ac:dyDescent="0.2">
      <c r="A56" s="25">
        <v>0.3</v>
      </c>
      <c r="B56" s="1">
        <v>2.0194000000000001</v>
      </c>
      <c r="C56" s="2"/>
      <c r="D56" s="2">
        <v>2.7429999999999999</v>
      </c>
      <c r="E56" s="2"/>
      <c r="F56" s="2">
        <v>5.335</v>
      </c>
      <c r="G56" s="2"/>
    </row>
    <row r="57" spans="1:7" x14ac:dyDescent="0.2">
      <c r="A57" s="25">
        <v>0.4</v>
      </c>
      <c r="B57" s="2">
        <v>2.5703999999999998</v>
      </c>
      <c r="C57" s="2"/>
      <c r="D57" s="2">
        <v>3.5002</v>
      </c>
      <c r="E57" s="2"/>
      <c r="F57" s="26">
        <v>6.83</v>
      </c>
      <c r="G57" s="2"/>
    </row>
    <row r="58" spans="1:7" x14ac:dyDescent="0.2">
      <c r="A58" s="25">
        <v>0.5</v>
      </c>
      <c r="B58" s="2">
        <v>3.1528</v>
      </c>
      <c r="C58" s="2"/>
      <c r="D58" s="2">
        <v>4.2983000000000002</v>
      </c>
      <c r="E58" s="2"/>
      <c r="F58" s="2">
        <v>8.4009</v>
      </c>
      <c r="G58" s="2"/>
    </row>
    <row r="59" spans="1:7" x14ac:dyDescent="0.2">
      <c r="A59" s="25">
        <v>0.6</v>
      </c>
      <c r="B59" s="1">
        <v>3.76</v>
      </c>
      <c r="C59" s="1"/>
      <c r="D59" s="1">
        <v>5.1294000000000004</v>
      </c>
      <c r="E59" s="1"/>
      <c r="F59" s="26">
        <v>10.032500000000001</v>
      </c>
      <c r="G59" s="1"/>
    </row>
    <row r="60" spans="1:7" x14ac:dyDescent="0.2">
      <c r="A60" s="25">
        <v>0.7</v>
      </c>
      <c r="B60" s="1">
        <v>4.3906000000000001</v>
      </c>
      <c r="C60" s="1"/>
      <c r="D60" s="1">
        <v>5.9912000000000001</v>
      </c>
      <c r="E60" s="1"/>
      <c r="F60" s="1">
        <v>11.722099999999999</v>
      </c>
      <c r="G60" s="1"/>
    </row>
    <row r="61" spans="1:7" x14ac:dyDescent="0.2">
      <c r="A61" s="25">
        <v>0.8</v>
      </c>
      <c r="B61" s="1">
        <v>5.0456000000000003</v>
      </c>
      <c r="C61" s="1"/>
      <c r="D61" s="26">
        <v>6.8853</v>
      </c>
      <c r="E61" s="1"/>
      <c r="F61" s="1">
        <v>13.471399999999999</v>
      </c>
      <c r="G61" s="1"/>
    </row>
    <row r="62" spans="1:7" x14ac:dyDescent="0.2">
      <c r="A62" s="25">
        <v>0.9</v>
      </c>
      <c r="B62" s="1">
        <v>5.7267000000000001</v>
      </c>
      <c r="C62" s="1"/>
      <c r="D62" s="1">
        <v>7.8132999999999999</v>
      </c>
      <c r="E62" s="1"/>
      <c r="F62" s="1">
        <v>15.285500000000001</v>
      </c>
      <c r="G62" s="1"/>
    </row>
    <row r="63" spans="1:7" x14ac:dyDescent="0.2">
      <c r="A63" s="25">
        <v>1</v>
      </c>
      <c r="B63" s="27">
        <v>6.4356</v>
      </c>
      <c r="C63" s="1"/>
      <c r="D63" s="1">
        <v>8.7792999999999992</v>
      </c>
      <c r="E63" s="1"/>
      <c r="F63" s="1">
        <v>17.170100000000001</v>
      </c>
      <c r="G63" s="1"/>
    </row>
    <row r="66" spans="1:7" x14ac:dyDescent="0.2">
      <c r="A66" s="31" t="s">
        <v>39</v>
      </c>
      <c r="B66" s="3"/>
      <c r="C66" s="3"/>
      <c r="D66" s="3"/>
      <c r="E66" s="3"/>
      <c r="F66" s="3"/>
      <c r="G66" s="3"/>
    </row>
    <row r="67" spans="1:7" x14ac:dyDescent="0.2">
      <c r="A67" s="3"/>
      <c r="B67" s="3"/>
      <c r="C67" s="3"/>
      <c r="D67" s="3"/>
      <c r="E67" s="3"/>
      <c r="F67" s="3"/>
      <c r="G67" s="3"/>
    </row>
    <row r="68" spans="1:7" x14ac:dyDescent="0.2">
      <c r="A68" s="24" t="s">
        <v>34</v>
      </c>
      <c r="B68" s="24" t="s">
        <v>2</v>
      </c>
      <c r="C68" s="24"/>
      <c r="D68" s="24"/>
      <c r="E68" s="24"/>
      <c r="F68" s="24"/>
      <c r="G68" s="24"/>
    </row>
    <row r="69" spans="1:7" x14ac:dyDescent="0.2">
      <c r="A69" s="24"/>
      <c r="B69" s="24" t="s">
        <v>35</v>
      </c>
      <c r="C69" s="24"/>
      <c r="D69" s="24" t="s">
        <v>4</v>
      </c>
      <c r="E69" s="24"/>
      <c r="F69" s="24" t="s">
        <v>5</v>
      </c>
      <c r="G69" s="24"/>
    </row>
    <row r="70" spans="1:7" x14ac:dyDescent="0.2">
      <c r="A70" s="25"/>
      <c r="B70" s="25" t="s">
        <v>6</v>
      </c>
      <c r="C70" s="25" t="s">
        <v>7</v>
      </c>
      <c r="D70" s="25" t="s">
        <v>6</v>
      </c>
      <c r="E70" s="25" t="s">
        <v>7</v>
      </c>
      <c r="F70" s="25" t="s">
        <v>6</v>
      </c>
      <c r="G70" s="25" t="s">
        <v>7</v>
      </c>
    </row>
    <row r="71" spans="1:7" x14ac:dyDescent="0.2">
      <c r="A71" s="25">
        <v>0.1</v>
      </c>
      <c r="B71" s="1">
        <v>1.0999000000000001</v>
      </c>
      <c r="C71" s="1"/>
      <c r="D71" s="1">
        <v>1.4712000000000001</v>
      </c>
      <c r="E71" s="2"/>
      <c r="F71" s="1">
        <v>2.8016999999999999</v>
      </c>
      <c r="G71" s="1"/>
    </row>
    <row r="72" spans="1:7" x14ac:dyDescent="0.2">
      <c r="A72" s="25">
        <v>0.2</v>
      </c>
      <c r="B72" s="1">
        <v>1.4993000000000001</v>
      </c>
      <c r="C72" s="2"/>
      <c r="D72" s="2">
        <v>2.0264000000000002</v>
      </c>
      <c r="E72" s="2"/>
      <c r="F72" s="2">
        <v>3.9155000000000002</v>
      </c>
      <c r="G72" s="2"/>
    </row>
    <row r="73" spans="1:7" x14ac:dyDescent="0.2">
      <c r="A73" s="25">
        <v>0.3</v>
      </c>
      <c r="B73" s="1">
        <v>1.9998</v>
      </c>
      <c r="C73" s="2"/>
      <c r="D73" s="2">
        <v>2.7170999999999998</v>
      </c>
      <c r="E73" s="2"/>
      <c r="F73" s="2">
        <v>5.2864000000000004</v>
      </c>
      <c r="G73" s="2"/>
    </row>
    <row r="74" spans="1:7" x14ac:dyDescent="0.2">
      <c r="A74" s="25">
        <v>0.4</v>
      </c>
      <c r="B74" s="2">
        <v>2.5489000000000002</v>
      </c>
      <c r="C74" s="2"/>
      <c r="D74" s="2">
        <v>3.4716</v>
      </c>
      <c r="E74" s="2"/>
      <c r="F74" s="1">
        <v>6.7759999999999998</v>
      </c>
      <c r="G74" s="2"/>
    </row>
    <row r="75" spans="1:7" x14ac:dyDescent="0.2">
      <c r="A75" s="25">
        <v>0.5</v>
      </c>
      <c r="B75" s="2">
        <v>3.1286</v>
      </c>
      <c r="C75" s="2"/>
      <c r="D75" s="2">
        <v>4.2662000000000004</v>
      </c>
      <c r="E75" s="2"/>
      <c r="F75" s="2">
        <v>8.3398000000000003</v>
      </c>
      <c r="G75" s="2"/>
    </row>
    <row r="76" spans="1:7" x14ac:dyDescent="0.2">
      <c r="A76" s="25">
        <v>0.6</v>
      </c>
      <c r="B76" s="1">
        <v>3.7330000000000001</v>
      </c>
      <c r="C76" s="1"/>
      <c r="D76" s="1">
        <v>5.0930999999999997</v>
      </c>
      <c r="E76" s="1"/>
      <c r="F76" s="26">
        <v>9.9638000000000009</v>
      </c>
      <c r="G76" s="1"/>
    </row>
    <row r="77" spans="1:7" x14ac:dyDescent="0.2">
      <c r="A77" s="25">
        <v>0.7</v>
      </c>
      <c r="B77" s="1">
        <v>4.3605</v>
      </c>
      <c r="C77" s="1"/>
      <c r="D77" s="1">
        <v>5.9508000000000001</v>
      </c>
      <c r="E77" s="1"/>
      <c r="F77" s="1">
        <v>11.6449</v>
      </c>
      <c r="G77" s="1"/>
    </row>
    <row r="78" spans="1:7" x14ac:dyDescent="0.2">
      <c r="A78" s="25">
        <v>0.8</v>
      </c>
      <c r="B78" s="1">
        <v>5.0118999999999998</v>
      </c>
      <c r="C78" s="1"/>
      <c r="D78" s="26">
        <v>6.8400999999999996</v>
      </c>
      <c r="E78" s="1"/>
      <c r="F78" s="26">
        <v>13.3858</v>
      </c>
      <c r="G78" s="1"/>
    </row>
    <row r="79" spans="1:7" x14ac:dyDescent="0.2">
      <c r="A79" s="25">
        <v>0.9</v>
      </c>
      <c r="B79" s="1">
        <v>5.6894999999999998</v>
      </c>
      <c r="C79" s="1"/>
      <c r="D79" s="1">
        <v>7.7638999999999996</v>
      </c>
      <c r="E79" s="1"/>
      <c r="F79" s="1">
        <v>15.190899999999999</v>
      </c>
      <c r="G79" s="1"/>
    </row>
    <row r="80" spans="1:7" x14ac:dyDescent="0.2">
      <c r="A80" s="25">
        <v>1</v>
      </c>
      <c r="B80" s="27">
        <v>6.3952999999999998</v>
      </c>
      <c r="C80" s="1"/>
      <c r="D80" s="1">
        <v>8.7249999999999996</v>
      </c>
      <c r="E80" s="1"/>
      <c r="F80" s="1">
        <v>17.065799999999999</v>
      </c>
      <c r="G80" s="1"/>
    </row>
    <row r="83" spans="1:7" x14ac:dyDescent="0.2">
      <c r="A83" s="31" t="s">
        <v>25</v>
      </c>
      <c r="B83" s="3"/>
      <c r="C83" s="3"/>
      <c r="D83" s="3"/>
      <c r="E83" s="3"/>
      <c r="F83" s="3"/>
      <c r="G83" s="3"/>
    </row>
    <row r="84" spans="1:7" x14ac:dyDescent="0.2">
      <c r="A84" s="3"/>
      <c r="B84" s="3"/>
      <c r="C84" s="3"/>
      <c r="D84" s="3"/>
      <c r="E84" s="3"/>
      <c r="F84" s="3"/>
      <c r="G84" s="3"/>
    </row>
    <row r="85" spans="1:7" x14ac:dyDescent="0.2">
      <c r="A85" s="24" t="s">
        <v>34</v>
      </c>
      <c r="B85" s="24" t="s">
        <v>2</v>
      </c>
      <c r="C85" s="24"/>
      <c r="D85" s="24"/>
      <c r="E85" s="24"/>
      <c r="F85" s="24"/>
      <c r="G85" s="24"/>
    </row>
    <row r="86" spans="1:7" x14ac:dyDescent="0.2">
      <c r="A86" s="24"/>
      <c r="B86" s="24" t="s">
        <v>35</v>
      </c>
      <c r="C86" s="24"/>
      <c r="D86" s="24" t="s">
        <v>4</v>
      </c>
      <c r="E86" s="24"/>
      <c r="F86" s="24" t="s">
        <v>5</v>
      </c>
      <c r="G86" s="24"/>
    </row>
    <row r="87" spans="1:7" x14ac:dyDescent="0.2">
      <c r="A87" s="25"/>
      <c r="B87" s="25" t="s">
        <v>6</v>
      </c>
      <c r="C87" s="25" t="s">
        <v>7</v>
      </c>
      <c r="D87" s="25" t="s">
        <v>6</v>
      </c>
      <c r="E87" s="25" t="s">
        <v>7</v>
      </c>
      <c r="F87" s="25" t="s">
        <v>6</v>
      </c>
      <c r="G87" s="25" t="s">
        <v>7</v>
      </c>
    </row>
    <row r="88" spans="1:7" x14ac:dyDescent="0.2">
      <c r="A88" s="25">
        <v>0.1</v>
      </c>
      <c r="B88" s="1">
        <v>1.0815999999999999</v>
      </c>
      <c r="C88" s="1"/>
      <c r="D88" s="1">
        <v>1.4471000000000001</v>
      </c>
      <c r="E88" s="2"/>
      <c r="F88" s="1">
        <v>2.7566000000000002</v>
      </c>
      <c r="G88" s="1"/>
    </row>
    <row r="89" spans="1:7" x14ac:dyDescent="0.2">
      <c r="A89" s="25">
        <v>0.2</v>
      </c>
      <c r="B89" s="1">
        <v>1.4814000000000001</v>
      </c>
      <c r="C89" s="2"/>
      <c r="D89" s="2">
        <v>2.0030000000000001</v>
      </c>
      <c r="E89" s="2"/>
      <c r="F89" s="2">
        <v>3.8715999999999999</v>
      </c>
      <c r="G89" s="2"/>
    </row>
    <row r="90" spans="1:7" x14ac:dyDescent="0.2">
      <c r="A90" s="25">
        <v>0.3</v>
      </c>
      <c r="B90" s="1">
        <v>1.9809000000000001</v>
      </c>
      <c r="C90" s="2"/>
      <c r="D90" s="2">
        <v>2.6920999999999999</v>
      </c>
      <c r="E90" s="2"/>
      <c r="F90" s="2">
        <v>5.2394999999999996</v>
      </c>
      <c r="G90" s="2"/>
    </row>
    <row r="91" spans="1:7" x14ac:dyDescent="0.2">
      <c r="A91" s="25">
        <v>0.4</v>
      </c>
      <c r="B91" s="2">
        <v>2.528</v>
      </c>
      <c r="C91" s="2"/>
      <c r="D91" s="2">
        <v>3.4438</v>
      </c>
      <c r="E91" s="2"/>
      <c r="F91" s="26">
        <v>6.7236000000000002</v>
      </c>
      <c r="G91" s="2"/>
    </row>
    <row r="92" spans="1:7" x14ac:dyDescent="0.2">
      <c r="A92" s="25">
        <v>0.5</v>
      </c>
      <c r="B92" s="2">
        <v>3.1052</v>
      </c>
      <c r="C92" s="2"/>
      <c r="D92" s="2">
        <v>4.2347999999999999</v>
      </c>
      <c r="E92" s="2"/>
      <c r="F92" s="2">
        <v>8.2804000000000002</v>
      </c>
      <c r="G92" s="2"/>
    </row>
    <row r="93" spans="1:7" x14ac:dyDescent="0.2">
      <c r="A93" s="25">
        <v>0.6</v>
      </c>
      <c r="B93" s="1">
        <v>3.7065000000000001</v>
      </c>
      <c r="C93" s="1"/>
      <c r="D93" s="26">
        <v>5.0578000000000003</v>
      </c>
      <c r="E93" s="1"/>
      <c r="F93" s="26">
        <v>9.8965999999999994</v>
      </c>
      <c r="G93" s="1"/>
    </row>
    <row r="94" spans="1:7" x14ac:dyDescent="0.2">
      <c r="A94" s="25">
        <v>0.7</v>
      </c>
      <c r="B94" s="1">
        <v>4.3307000000000002</v>
      </c>
      <c r="C94" s="1"/>
      <c r="D94" s="1">
        <v>5.9111000000000002</v>
      </c>
      <c r="E94" s="1"/>
      <c r="F94" s="1">
        <v>11.5694</v>
      </c>
      <c r="G94" s="1"/>
    </row>
    <row r="95" spans="1:7" x14ac:dyDescent="0.2">
      <c r="A95" s="25">
        <v>0.8</v>
      </c>
      <c r="B95" s="27">
        <v>4.9791999999999996</v>
      </c>
      <c r="C95" s="1"/>
      <c r="D95" s="26">
        <v>6.7961999999999998</v>
      </c>
      <c r="E95" s="1"/>
      <c r="F95" s="26">
        <v>13.301600000000001</v>
      </c>
      <c r="G95" s="1"/>
    </row>
    <row r="96" spans="1:7" x14ac:dyDescent="0.2">
      <c r="A96" s="25">
        <v>0.9</v>
      </c>
      <c r="B96" s="1">
        <v>5.6529999999999996</v>
      </c>
      <c r="C96" s="1"/>
      <c r="D96" s="26">
        <v>7.7149999999999999</v>
      </c>
      <c r="E96" s="1"/>
      <c r="F96" s="1">
        <v>15.0974</v>
      </c>
      <c r="G96" s="1"/>
    </row>
    <row r="97" spans="1:7" x14ac:dyDescent="0.2">
      <c r="A97" s="25">
        <v>1</v>
      </c>
      <c r="B97" s="27">
        <v>6.3552</v>
      </c>
      <c r="C97" s="1"/>
      <c r="D97" s="26">
        <v>8.6714000000000002</v>
      </c>
      <c r="E97" s="1"/>
      <c r="F97" s="1">
        <v>16.9635</v>
      </c>
      <c r="G97" s="1"/>
    </row>
    <row r="99" spans="1:7" x14ac:dyDescent="0.2">
      <c r="A99" s="31" t="s">
        <v>40</v>
      </c>
      <c r="B99" s="3"/>
      <c r="C99" s="3"/>
      <c r="D99" s="3"/>
      <c r="E99" s="3"/>
      <c r="F99" s="3"/>
      <c r="G99" s="3"/>
    </row>
    <row r="100" spans="1:7" x14ac:dyDescent="0.2">
      <c r="A100" s="3"/>
      <c r="B100" s="3"/>
      <c r="C100" s="3"/>
      <c r="D100" s="3"/>
      <c r="E100" s="3"/>
      <c r="F100" s="3"/>
      <c r="G100" s="3"/>
    </row>
    <row r="101" spans="1:7" x14ac:dyDescent="0.2">
      <c r="A101" s="24" t="s">
        <v>34</v>
      </c>
      <c r="B101" s="24" t="s">
        <v>2</v>
      </c>
      <c r="C101" s="24"/>
      <c r="D101" s="24"/>
      <c r="E101" s="24"/>
      <c r="F101" s="24"/>
      <c r="G101" s="24"/>
    </row>
    <row r="102" spans="1:7" x14ac:dyDescent="0.2">
      <c r="A102" s="24"/>
      <c r="B102" s="24" t="s">
        <v>35</v>
      </c>
      <c r="C102" s="24"/>
      <c r="D102" s="24" t="s">
        <v>4</v>
      </c>
      <c r="E102" s="24"/>
      <c r="F102" s="24" t="s">
        <v>5</v>
      </c>
      <c r="G102" s="24"/>
    </row>
    <row r="103" spans="1:7" x14ac:dyDescent="0.2">
      <c r="A103" s="25"/>
      <c r="B103" s="25" t="s">
        <v>6</v>
      </c>
      <c r="C103" s="25" t="s">
        <v>7</v>
      </c>
      <c r="D103" s="25" t="s">
        <v>6</v>
      </c>
      <c r="E103" s="25" t="s">
        <v>7</v>
      </c>
      <c r="F103" s="25" t="s">
        <v>6</v>
      </c>
      <c r="G103" s="25" t="s">
        <v>7</v>
      </c>
    </row>
    <row r="104" spans="1:7" x14ac:dyDescent="0.2">
      <c r="A104" s="25">
        <v>0.1</v>
      </c>
      <c r="B104" s="1">
        <v>1.0642</v>
      </c>
      <c r="C104" s="1"/>
      <c r="D104" s="1">
        <v>1.4242999999999999</v>
      </c>
      <c r="E104" s="2"/>
      <c r="F104" s="1">
        <v>2.7139000000000002</v>
      </c>
      <c r="G104" s="1"/>
    </row>
    <row r="105" spans="1:7" x14ac:dyDescent="0.2">
      <c r="A105" s="25">
        <v>0.2</v>
      </c>
      <c r="B105" s="1">
        <v>1.4643999999999999</v>
      </c>
      <c r="C105" s="2"/>
      <c r="D105" s="1">
        <v>1.9805999999999999</v>
      </c>
      <c r="E105" s="2"/>
      <c r="F105" s="1">
        <v>3.8296999999999999</v>
      </c>
      <c r="G105" s="2"/>
    </row>
    <row r="106" spans="1:7" x14ac:dyDescent="0.2">
      <c r="A106" s="25">
        <v>0.3</v>
      </c>
      <c r="B106" s="1">
        <v>1.9629000000000001</v>
      </c>
      <c r="C106" s="2"/>
      <c r="D106" s="2">
        <v>2.6680999999999999</v>
      </c>
      <c r="E106" s="2"/>
      <c r="F106" s="2">
        <v>5.1943000000000001</v>
      </c>
      <c r="G106" s="2"/>
    </row>
    <row r="107" spans="1:7" x14ac:dyDescent="0.2">
      <c r="A107" s="25">
        <v>0.4</v>
      </c>
      <c r="B107" s="2">
        <v>2.5078</v>
      </c>
      <c r="C107" s="2"/>
      <c r="D107" s="2">
        <v>3.4169</v>
      </c>
      <c r="E107" s="2"/>
      <c r="F107" s="26">
        <v>6.6726000000000001</v>
      </c>
      <c r="G107" s="2"/>
    </row>
    <row r="108" spans="1:7" x14ac:dyDescent="0.2">
      <c r="A108" s="25">
        <v>0.5</v>
      </c>
      <c r="B108" s="2">
        <v>3.0821999999999998</v>
      </c>
      <c r="C108" s="2"/>
      <c r="D108" s="2">
        <v>4.2042000000000002</v>
      </c>
      <c r="E108" s="2"/>
      <c r="F108" s="2">
        <v>8.2223000000000006</v>
      </c>
      <c r="G108" s="2"/>
    </row>
    <row r="109" spans="1:7" x14ac:dyDescent="0.2">
      <c r="A109" s="25">
        <v>0.6</v>
      </c>
      <c r="B109" s="1">
        <v>3.6804000000000001</v>
      </c>
      <c r="C109" s="1"/>
      <c r="D109" s="26">
        <v>5.0232000000000001</v>
      </c>
      <c r="E109" s="1"/>
      <c r="F109" s="1">
        <v>9.8307000000000002</v>
      </c>
      <c r="G109" s="1"/>
    </row>
    <row r="110" spans="1:7" x14ac:dyDescent="0.2">
      <c r="A110" s="25">
        <v>0.7</v>
      </c>
      <c r="B110" s="1">
        <v>4.3018000000000001</v>
      </c>
      <c r="C110" s="1"/>
      <c r="D110" s="1">
        <v>5.8722000000000003</v>
      </c>
      <c r="E110" s="1"/>
      <c r="F110" s="1">
        <v>11.495100000000001</v>
      </c>
      <c r="G110" s="1"/>
    </row>
    <row r="111" spans="1:7" x14ac:dyDescent="0.2">
      <c r="A111" s="25">
        <v>0.8</v>
      </c>
      <c r="B111" s="27">
        <v>4.9466000000000001</v>
      </c>
      <c r="C111" s="1"/>
      <c r="D111" s="26">
        <v>6.7527999999999997</v>
      </c>
      <c r="E111" s="1"/>
      <c r="F111" s="26">
        <v>13.2187</v>
      </c>
      <c r="G111" s="1"/>
    </row>
    <row r="112" spans="1:7" x14ac:dyDescent="0.2">
      <c r="A112" s="25">
        <v>0.9</v>
      </c>
      <c r="B112" s="1">
        <v>5.6173000000000002</v>
      </c>
      <c r="C112" s="1"/>
      <c r="D112" s="26">
        <v>7.6669999999999998</v>
      </c>
      <c r="E112" s="1"/>
      <c r="F112" s="1">
        <v>15.005599999999999</v>
      </c>
      <c r="G112" s="1"/>
    </row>
    <row r="113" spans="1:7" x14ac:dyDescent="0.2">
      <c r="A113" s="25">
        <v>1</v>
      </c>
      <c r="B113" s="27">
        <v>6.3156999999999996</v>
      </c>
      <c r="C113" s="1"/>
      <c r="D113" s="1">
        <v>8.6187000000000005</v>
      </c>
      <c r="E113" s="1"/>
      <c r="F113" s="1">
        <v>16.8627</v>
      </c>
      <c r="G113" s="1"/>
    </row>
    <row r="115" spans="1:7" x14ac:dyDescent="0.2">
      <c r="A115" s="31" t="s">
        <v>41</v>
      </c>
      <c r="B115" s="3"/>
      <c r="C115" s="3"/>
      <c r="D115" s="3"/>
      <c r="E115" s="3"/>
      <c r="F115" s="3"/>
      <c r="G115" s="3"/>
    </row>
    <row r="116" spans="1:7" x14ac:dyDescent="0.2">
      <c r="A116" s="3"/>
      <c r="B116" s="3"/>
      <c r="C116" s="3"/>
      <c r="D116" s="3"/>
      <c r="E116" s="3"/>
      <c r="F116" s="3"/>
      <c r="G116" s="3"/>
    </row>
    <row r="117" spans="1:7" x14ac:dyDescent="0.2">
      <c r="A117" s="24" t="s">
        <v>34</v>
      </c>
      <c r="B117" s="24" t="s">
        <v>2</v>
      </c>
      <c r="C117" s="24"/>
      <c r="D117" s="24"/>
      <c r="E117" s="24"/>
      <c r="F117" s="24"/>
      <c r="G117" s="24"/>
    </row>
    <row r="118" spans="1:7" x14ac:dyDescent="0.2">
      <c r="A118" s="24"/>
      <c r="B118" s="24" t="s">
        <v>35</v>
      </c>
      <c r="C118" s="24"/>
      <c r="D118" s="24" t="s">
        <v>4</v>
      </c>
      <c r="E118" s="24"/>
      <c r="F118" s="24" t="s">
        <v>5</v>
      </c>
      <c r="G118" s="24"/>
    </row>
    <row r="119" spans="1:7" x14ac:dyDescent="0.2">
      <c r="A119" s="25"/>
      <c r="B119" s="25" t="s">
        <v>6</v>
      </c>
      <c r="C119" s="25" t="s">
        <v>7</v>
      </c>
      <c r="D119" s="25" t="s">
        <v>6</v>
      </c>
      <c r="E119" s="25" t="s">
        <v>7</v>
      </c>
      <c r="F119" s="25" t="s">
        <v>6</v>
      </c>
      <c r="G119" s="25" t="s">
        <v>7</v>
      </c>
    </row>
    <row r="120" spans="1:7" x14ac:dyDescent="0.2">
      <c r="A120" s="25">
        <v>0.1</v>
      </c>
      <c r="B120" s="1">
        <v>1.0479000000000001</v>
      </c>
      <c r="C120" s="1"/>
      <c r="D120" s="1">
        <v>1.4026000000000001</v>
      </c>
      <c r="E120" s="2"/>
      <c r="F120" s="1">
        <v>2.6735000000000002</v>
      </c>
      <c r="G120" s="1"/>
    </row>
    <row r="121" spans="1:7" x14ac:dyDescent="0.2">
      <c r="A121" s="25">
        <v>0.2</v>
      </c>
      <c r="B121" s="1">
        <v>1.4481999999999999</v>
      </c>
      <c r="C121" s="2"/>
      <c r="D121" s="1">
        <v>1.9591000000000001</v>
      </c>
      <c r="E121" s="2"/>
      <c r="F121" s="1">
        <v>3.7896999999999998</v>
      </c>
      <c r="G121" s="2"/>
    </row>
    <row r="122" spans="1:7" x14ac:dyDescent="0.2">
      <c r="A122" s="25">
        <v>0.3</v>
      </c>
      <c r="B122" s="1">
        <v>1.9453</v>
      </c>
      <c r="C122" s="2"/>
      <c r="D122" s="2">
        <v>2.6448</v>
      </c>
      <c r="E122" s="2"/>
      <c r="F122" s="2">
        <v>5.1505000000000001</v>
      </c>
      <c r="G122" s="2"/>
    </row>
    <row r="123" spans="1:7" x14ac:dyDescent="0.2">
      <c r="A123" s="25">
        <v>0.4</v>
      </c>
      <c r="B123" s="2">
        <v>2.4881000000000002</v>
      </c>
      <c r="C123" s="2"/>
      <c r="D123" s="2">
        <v>3.3906999999999998</v>
      </c>
      <c r="E123" s="2"/>
      <c r="F123" s="26">
        <v>6.6230000000000002</v>
      </c>
      <c r="G123" s="2"/>
    </row>
    <row r="124" spans="1:7" x14ac:dyDescent="0.2">
      <c r="A124" s="25">
        <v>0.5</v>
      </c>
      <c r="B124" s="2">
        <v>3.0596999999999999</v>
      </c>
      <c r="C124" s="2"/>
      <c r="D124" s="2">
        <v>4.1744000000000003</v>
      </c>
      <c r="E124" s="2"/>
      <c r="F124" s="2">
        <v>8.1655999999999995</v>
      </c>
      <c r="G124" s="2"/>
    </row>
    <row r="125" spans="1:7" x14ac:dyDescent="0.2">
      <c r="A125" s="25">
        <v>0.6</v>
      </c>
      <c r="B125" s="1">
        <v>3.6551999999999998</v>
      </c>
      <c r="C125" s="1"/>
      <c r="D125" s="26">
        <v>4.9892000000000003</v>
      </c>
      <c r="E125" s="1"/>
      <c r="F125" s="26">
        <v>9.7659000000000002</v>
      </c>
      <c r="G125" s="1"/>
    </row>
    <row r="126" spans="1:7" x14ac:dyDescent="0.2">
      <c r="A126" s="25">
        <v>0.7</v>
      </c>
      <c r="B126" s="1">
        <v>4.2732000000000001</v>
      </c>
      <c r="C126" s="1"/>
      <c r="D126" s="1">
        <v>5.8339999999999996</v>
      </c>
      <c r="E126" s="1"/>
      <c r="F126" s="1">
        <v>11.4223</v>
      </c>
      <c r="G126" s="1"/>
    </row>
    <row r="127" spans="1:7" x14ac:dyDescent="0.2">
      <c r="A127" s="25">
        <v>0.8</v>
      </c>
      <c r="B127" s="27">
        <v>4.9146000000000001</v>
      </c>
      <c r="C127" s="1"/>
      <c r="D127" s="26">
        <v>6.7099000000000002</v>
      </c>
      <c r="E127" s="1"/>
      <c r="F127" s="26">
        <v>13.136900000000001</v>
      </c>
      <c r="G127" s="1"/>
    </row>
    <row r="128" spans="1:7" x14ac:dyDescent="0.2">
      <c r="A128" s="25">
        <v>0.9</v>
      </c>
      <c r="B128" s="1">
        <v>5.5819999999999999</v>
      </c>
      <c r="C128" s="1"/>
      <c r="D128" s="26">
        <v>7.6197999999999997</v>
      </c>
      <c r="E128" s="1"/>
      <c r="F128" s="1">
        <v>14.9152</v>
      </c>
      <c r="G128" s="1"/>
    </row>
    <row r="129" spans="1:7" x14ac:dyDescent="0.2">
      <c r="A129" s="25">
        <v>1</v>
      </c>
      <c r="B129" s="27">
        <v>6.2773000000000003</v>
      </c>
      <c r="C129" s="1"/>
      <c r="D129" s="26">
        <v>8.5663999999999998</v>
      </c>
      <c r="E129" s="1"/>
      <c r="F129" s="1">
        <v>16.762899999999998</v>
      </c>
      <c r="G129" s="1"/>
    </row>
    <row r="131" spans="1:7" x14ac:dyDescent="0.2">
      <c r="A131" s="31" t="s">
        <v>42</v>
      </c>
      <c r="B131" s="3"/>
      <c r="C131" s="3"/>
      <c r="D131" s="3"/>
      <c r="E131" s="3"/>
      <c r="F131" s="3"/>
      <c r="G131" s="3"/>
    </row>
    <row r="132" spans="1:7" x14ac:dyDescent="0.2">
      <c r="A132" s="3"/>
      <c r="B132" s="3"/>
      <c r="C132" s="3"/>
      <c r="D132" s="3"/>
      <c r="E132" s="3"/>
      <c r="F132" s="3"/>
      <c r="G132" s="3"/>
    </row>
    <row r="133" spans="1:7" x14ac:dyDescent="0.2">
      <c r="A133" s="24" t="s">
        <v>34</v>
      </c>
      <c r="B133" s="24" t="s">
        <v>2</v>
      </c>
      <c r="C133" s="24"/>
      <c r="D133" s="24"/>
      <c r="E133" s="24"/>
      <c r="F133" s="24"/>
      <c r="G133" s="24"/>
    </row>
    <row r="134" spans="1:7" x14ac:dyDescent="0.2">
      <c r="A134" s="24"/>
      <c r="B134" s="24" t="s">
        <v>35</v>
      </c>
      <c r="C134" s="24"/>
      <c r="D134" s="24" t="s">
        <v>4</v>
      </c>
      <c r="E134" s="24"/>
      <c r="F134" s="24" t="s">
        <v>5</v>
      </c>
      <c r="G134" s="24"/>
    </row>
    <row r="135" spans="1:7" x14ac:dyDescent="0.2">
      <c r="A135" s="25"/>
      <c r="B135" s="25" t="s">
        <v>6</v>
      </c>
      <c r="C135" s="25" t="s">
        <v>7</v>
      </c>
      <c r="D135" s="25" t="s">
        <v>6</v>
      </c>
      <c r="E135" s="25" t="s">
        <v>7</v>
      </c>
      <c r="F135" s="25" t="s">
        <v>6</v>
      </c>
      <c r="G135" s="25" t="s">
        <v>7</v>
      </c>
    </row>
    <row r="136" spans="1:7" x14ac:dyDescent="0.2">
      <c r="A136" s="25">
        <v>0.1</v>
      </c>
      <c r="B136" s="1">
        <v>1.0322</v>
      </c>
      <c r="C136" s="1"/>
      <c r="D136" s="1">
        <v>1.3819999999999999</v>
      </c>
      <c r="E136" s="2"/>
      <c r="F136" s="1">
        <v>2.6351</v>
      </c>
      <c r="G136" s="1"/>
    </row>
    <row r="137" spans="1:7" x14ac:dyDescent="0.2">
      <c r="A137" s="25">
        <v>0.2</v>
      </c>
      <c r="B137" s="1">
        <v>1.4327000000000001</v>
      </c>
      <c r="C137" s="2"/>
      <c r="D137" s="1">
        <v>1.9386000000000001</v>
      </c>
      <c r="E137" s="2"/>
      <c r="F137" s="1">
        <v>3.7513000000000001</v>
      </c>
      <c r="G137" s="2"/>
    </row>
    <row r="138" spans="1:7" x14ac:dyDescent="0.2">
      <c r="A138" s="25">
        <v>0.3</v>
      </c>
      <c r="B138" s="1">
        <v>1.9283999999999999</v>
      </c>
      <c r="C138" s="2"/>
      <c r="D138" s="2">
        <v>2.6223000000000001</v>
      </c>
      <c r="E138" s="2"/>
      <c r="F138" s="2">
        <v>5.1082999999999998</v>
      </c>
      <c r="G138" s="2"/>
    </row>
    <row r="139" spans="1:7" x14ac:dyDescent="0.2">
      <c r="A139" s="25">
        <v>0.4</v>
      </c>
      <c r="B139" s="2">
        <v>2.4689000000000001</v>
      </c>
      <c r="C139" s="2"/>
      <c r="D139" s="2">
        <v>3.3650000000000002</v>
      </c>
      <c r="E139" s="2"/>
      <c r="F139" s="26">
        <v>6.5746000000000002</v>
      </c>
      <c r="G139" s="2"/>
    </row>
    <row r="140" spans="1:7" x14ac:dyDescent="0.2">
      <c r="A140" s="25">
        <v>0.5</v>
      </c>
      <c r="B140" s="2">
        <v>3.0377999999999998</v>
      </c>
      <c r="C140" s="2"/>
      <c r="D140" s="2">
        <v>4.1452</v>
      </c>
      <c r="E140" s="2"/>
      <c r="F140" s="2">
        <v>8.1098999999999997</v>
      </c>
      <c r="G140" s="2"/>
    </row>
    <row r="141" spans="1:7" x14ac:dyDescent="0.2">
      <c r="A141" s="25">
        <v>0.6</v>
      </c>
      <c r="B141" s="1">
        <v>3.6301000000000001</v>
      </c>
      <c r="C141" s="1"/>
      <c r="D141" s="26">
        <v>4.9558999999999997</v>
      </c>
      <c r="E141" s="1"/>
      <c r="F141" s="26">
        <v>9.7025000000000006</v>
      </c>
      <c r="G141" s="1"/>
    </row>
    <row r="142" spans="1:7" x14ac:dyDescent="0.2">
      <c r="A142" s="25">
        <v>0.7</v>
      </c>
      <c r="B142" s="1">
        <v>4.2450999999999999</v>
      </c>
      <c r="C142" s="1"/>
      <c r="D142" s="1">
        <v>5.7961999999999998</v>
      </c>
      <c r="E142" s="1"/>
      <c r="F142" s="1">
        <v>11.3504</v>
      </c>
      <c r="G142" s="1"/>
    </row>
    <row r="143" spans="1:7" x14ac:dyDescent="0.2">
      <c r="A143" s="25">
        <v>0.8</v>
      </c>
      <c r="B143" s="1">
        <v>4.8833000000000002</v>
      </c>
      <c r="C143" s="1"/>
      <c r="D143" s="26">
        <v>6.6679000000000004</v>
      </c>
      <c r="E143" s="1"/>
      <c r="F143" s="26">
        <v>13.056699999999999</v>
      </c>
      <c r="G143" s="1"/>
    </row>
    <row r="144" spans="1:7" x14ac:dyDescent="0.2">
      <c r="A144" s="25">
        <v>0.9</v>
      </c>
      <c r="B144" s="1">
        <v>5.5472999999999999</v>
      </c>
      <c r="C144" s="1"/>
      <c r="D144" s="26">
        <v>7.5728999999999997</v>
      </c>
      <c r="E144" s="1"/>
      <c r="F144" s="1">
        <v>14.825900000000001</v>
      </c>
      <c r="G144" s="1"/>
    </row>
    <row r="145" spans="1:7" x14ac:dyDescent="0.2">
      <c r="A145" s="25">
        <v>1</v>
      </c>
      <c r="B145" s="27">
        <v>6.2386999999999997</v>
      </c>
      <c r="C145" s="1"/>
      <c r="D145" s="26">
        <v>8.5152999999999999</v>
      </c>
      <c r="E145" s="1"/>
      <c r="F145" s="1">
        <v>16.664899999999999</v>
      </c>
      <c r="G145" s="1"/>
    </row>
    <row r="148" spans="1:7" x14ac:dyDescent="0.2">
      <c r="A148" s="31" t="s">
        <v>43</v>
      </c>
      <c r="B148" s="3"/>
      <c r="C148" s="3"/>
      <c r="D148" s="3"/>
      <c r="E148" s="3"/>
      <c r="F148" s="3"/>
      <c r="G148" s="3"/>
    </row>
    <row r="149" spans="1:7" x14ac:dyDescent="0.2">
      <c r="A149" s="3"/>
      <c r="B149" s="3"/>
      <c r="C149" s="3"/>
      <c r="D149" s="3"/>
      <c r="E149" s="3"/>
      <c r="F149" s="3"/>
      <c r="G149" s="3"/>
    </row>
    <row r="150" spans="1:7" x14ac:dyDescent="0.2">
      <c r="A150" s="24" t="s">
        <v>34</v>
      </c>
      <c r="B150" s="24" t="s">
        <v>2</v>
      </c>
      <c r="C150" s="24"/>
      <c r="D150" s="24"/>
      <c r="E150" s="24"/>
      <c r="F150" s="24"/>
      <c r="G150" s="24"/>
    </row>
    <row r="151" spans="1:7" x14ac:dyDescent="0.2">
      <c r="A151" s="24"/>
      <c r="B151" s="24" t="s">
        <v>35</v>
      </c>
      <c r="C151" s="24"/>
      <c r="D151" s="24" t="s">
        <v>4</v>
      </c>
      <c r="E151" s="24"/>
      <c r="F151" s="24" t="s">
        <v>5</v>
      </c>
      <c r="G151" s="24"/>
    </row>
    <row r="152" spans="1:7" x14ac:dyDescent="0.2">
      <c r="A152" s="25"/>
      <c r="B152" s="25" t="s">
        <v>6</v>
      </c>
      <c r="C152" s="25" t="s">
        <v>7</v>
      </c>
      <c r="D152" s="25" t="s">
        <v>6</v>
      </c>
      <c r="E152" s="25" t="s">
        <v>7</v>
      </c>
      <c r="F152" s="25" t="s">
        <v>6</v>
      </c>
      <c r="G152" s="25" t="s">
        <v>7</v>
      </c>
    </row>
    <row r="153" spans="1:7" x14ac:dyDescent="0.2">
      <c r="A153" s="25">
        <v>0.1</v>
      </c>
      <c r="B153" s="1">
        <v>1.0174000000000001</v>
      </c>
      <c r="C153" s="1"/>
      <c r="D153" s="1">
        <v>1.3624000000000001</v>
      </c>
      <c r="E153" s="2"/>
      <c r="F153" s="1">
        <v>2.5985</v>
      </c>
      <c r="G153" s="1"/>
    </row>
    <row r="154" spans="1:7" x14ac:dyDescent="0.2">
      <c r="A154" s="25">
        <v>0.2</v>
      </c>
      <c r="B154" s="1">
        <v>1.4177</v>
      </c>
      <c r="C154" s="2"/>
      <c r="D154" s="1">
        <v>1.9188000000000001</v>
      </c>
      <c r="E154" s="2"/>
      <c r="F154" s="1">
        <v>3.7143000000000002</v>
      </c>
      <c r="G154" s="2"/>
    </row>
    <row r="155" spans="1:7" x14ac:dyDescent="0.2">
      <c r="A155" s="25">
        <v>0.3</v>
      </c>
      <c r="B155" s="1">
        <v>1.9118999999999999</v>
      </c>
      <c r="C155" s="2"/>
      <c r="D155" s="1">
        <v>2.6004999999999998</v>
      </c>
      <c r="E155" s="2"/>
      <c r="F155" s="2">
        <v>5.0671999999999997</v>
      </c>
      <c r="G155" s="2"/>
    </row>
    <row r="156" spans="1:7" x14ac:dyDescent="0.2">
      <c r="A156" s="25">
        <v>0.4</v>
      </c>
      <c r="B156" s="2">
        <v>2.4500999999999999</v>
      </c>
      <c r="C156" s="2"/>
      <c r="D156" s="2">
        <v>3.3401999999999998</v>
      </c>
      <c r="E156" s="2"/>
      <c r="F156" s="26">
        <v>6.5274000000000001</v>
      </c>
      <c r="G156" s="2"/>
    </row>
    <row r="157" spans="1:7" x14ac:dyDescent="0.2">
      <c r="A157" s="25">
        <v>0.5</v>
      </c>
      <c r="B157" s="2">
        <v>3.0163000000000002</v>
      </c>
      <c r="C157" s="2"/>
      <c r="D157" s="2">
        <v>4.1165000000000003</v>
      </c>
      <c r="E157" s="2"/>
      <c r="F157" s="2">
        <v>8.0555000000000003</v>
      </c>
      <c r="G157" s="2"/>
    </row>
    <row r="158" spans="1:7" x14ac:dyDescent="0.2">
      <c r="A158" s="25">
        <v>0.6</v>
      </c>
      <c r="B158" s="1">
        <v>3.6057999999999999</v>
      </c>
      <c r="C158" s="1"/>
      <c r="D158" s="26">
        <v>4.9230999999999998</v>
      </c>
      <c r="E158" s="1"/>
      <c r="F158" s="26">
        <v>9.64</v>
      </c>
      <c r="G158" s="1"/>
    </row>
    <row r="159" spans="1:7" x14ac:dyDescent="0.2">
      <c r="A159" s="25">
        <v>0.7</v>
      </c>
      <c r="B159" s="1">
        <v>4.2173999999999996</v>
      </c>
      <c r="C159" s="1"/>
      <c r="D159" s="1">
        <v>5.7594000000000003</v>
      </c>
      <c r="E159" s="1"/>
      <c r="F159" s="1">
        <v>11.2798</v>
      </c>
      <c r="G159" s="1"/>
    </row>
    <row r="160" spans="1:7" x14ac:dyDescent="0.2">
      <c r="A160" s="25">
        <v>0.8</v>
      </c>
      <c r="B160" s="27">
        <v>4.8526999999999996</v>
      </c>
      <c r="C160" s="1"/>
      <c r="D160" s="26">
        <v>6.6264000000000003</v>
      </c>
      <c r="E160" s="1"/>
      <c r="F160" s="26">
        <v>12.9772</v>
      </c>
      <c r="G160" s="1"/>
    </row>
    <row r="161" spans="1:7" x14ac:dyDescent="0.2">
      <c r="A161" s="25">
        <v>0.9</v>
      </c>
      <c r="B161" s="1">
        <v>5.5129000000000001</v>
      </c>
      <c r="C161" s="1"/>
      <c r="D161" s="26">
        <v>7.5267999999999997</v>
      </c>
      <c r="E161" s="1"/>
      <c r="F161" s="1">
        <v>14.738</v>
      </c>
      <c r="G161" s="1"/>
    </row>
    <row r="162" spans="1:7" x14ac:dyDescent="0.2">
      <c r="A162" s="25">
        <v>1</v>
      </c>
      <c r="B162" s="1">
        <v>6.2012999999999998</v>
      </c>
      <c r="C162" s="1"/>
      <c r="D162" s="26">
        <v>8.4644999999999992</v>
      </c>
      <c r="E162" s="1"/>
      <c r="F162" s="1">
        <v>16.568200000000001</v>
      </c>
      <c r="G162" s="1"/>
    </row>
    <row r="165" spans="1:7" x14ac:dyDescent="0.2">
      <c r="A165" s="31" t="s">
        <v>23</v>
      </c>
      <c r="B165" s="3"/>
      <c r="C165" s="3"/>
      <c r="D165" s="3"/>
      <c r="E165" s="3"/>
      <c r="F165" s="3"/>
      <c r="G165" s="3"/>
    </row>
    <row r="166" spans="1:7" x14ac:dyDescent="0.2">
      <c r="A166" s="3"/>
      <c r="B166" s="3"/>
      <c r="C166" s="3"/>
      <c r="D166" s="3"/>
      <c r="E166" s="3"/>
      <c r="F166" s="3"/>
      <c r="G166" s="3"/>
    </row>
    <row r="167" spans="1:7" x14ac:dyDescent="0.2">
      <c r="A167" s="24" t="s">
        <v>34</v>
      </c>
      <c r="B167" s="24" t="s">
        <v>2</v>
      </c>
      <c r="C167" s="24"/>
      <c r="D167" s="24"/>
      <c r="E167" s="24"/>
      <c r="F167" s="24"/>
      <c r="G167" s="24"/>
    </row>
    <row r="168" spans="1:7" x14ac:dyDescent="0.2">
      <c r="A168" s="24"/>
      <c r="B168" s="24" t="s">
        <v>35</v>
      </c>
      <c r="C168" s="24"/>
      <c r="D168" s="24" t="s">
        <v>4</v>
      </c>
      <c r="E168" s="24"/>
      <c r="F168" s="24" t="s">
        <v>5</v>
      </c>
      <c r="G168" s="24"/>
    </row>
    <row r="169" spans="1:7" x14ac:dyDescent="0.2">
      <c r="A169" s="25"/>
      <c r="B169" s="25" t="s">
        <v>6</v>
      </c>
      <c r="C169" s="25" t="s">
        <v>7</v>
      </c>
      <c r="D169" s="25" t="s">
        <v>6</v>
      </c>
      <c r="E169" s="25" t="s">
        <v>7</v>
      </c>
      <c r="F169" s="25" t="s">
        <v>6</v>
      </c>
      <c r="G169" s="25" t="s">
        <v>7</v>
      </c>
    </row>
    <row r="170" spans="1:7" x14ac:dyDescent="0.2">
      <c r="A170" s="25">
        <v>0.1</v>
      </c>
      <c r="B170" s="1">
        <v>1.0033000000000001</v>
      </c>
      <c r="C170" s="1"/>
      <c r="D170" s="1">
        <v>1.3436999999999999</v>
      </c>
      <c r="E170" s="2"/>
      <c r="F170" s="1">
        <v>2.5636999999999999</v>
      </c>
      <c r="G170" s="1"/>
    </row>
    <row r="171" spans="1:7" x14ac:dyDescent="0.2">
      <c r="A171" s="25">
        <v>0.2</v>
      </c>
      <c r="B171" s="1">
        <v>1.4033</v>
      </c>
      <c r="C171" s="2"/>
      <c r="D171" s="1">
        <v>1.8997999999999999</v>
      </c>
      <c r="E171" s="2"/>
      <c r="F171" s="1">
        <v>3.6787000000000001</v>
      </c>
      <c r="G171" s="2"/>
    </row>
    <row r="172" spans="1:7" x14ac:dyDescent="0.2">
      <c r="A172" s="25">
        <v>0.3</v>
      </c>
      <c r="B172" s="1">
        <v>1.8959999999999999</v>
      </c>
      <c r="C172" s="2"/>
      <c r="D172" s="1">
        <v>2.5792999999999999</v>
      </c>
      <c r="E172" s="2"/>
      <c r="F172" s="2">
        <v>5.0271999999999997</v>
      </c>
      <c r="G172" s="2"/>
    </row>
    <row r="173" spans="1:7" x14ac:dyDescent="0.2">
      <c r="A173" s="25">
        <v>0.4</v>
      </c>
      <c r="B173" s="2">
        <v>2.4319000000000002</v>
      </c>
      <c r="C173" s="2"/>
      <c r="D173" s="2">
        <v>3.3157000000000001</v>
      </c>
      <c r="E173" s="2"/>
      <c r="F173" s="26">
        <v>6.4812000000000003</v>
      </c>
      <c r="G173" s="2"/>
    </row>
    <row r="174" spans="1:7" x14ac:dyDescent="0.2">
      <c r="A174" s="25">
        <v>0.5</v>
      </c>
      <c r="B174" s="2">
        <v>2.9952999999999999</v>
      </c>
      <c r="C174" s="2"/>
      <c r="D174" s="2">
        <v>4.0884</v>
      </c>
      <c r="E174" s="2"/>
      <c r="F174" s="2">
        <v>8.0021000000000004</v>
      </c>
      <c r="G174" s="2"/>
    </row>
    <row r="175" spans="1:7" x14ac:dyDescent="0.2">
      <c r="A175" s="25">
        <v>0.6</v>
      </c>
      <c r="B175" s="1">
        <v>3.5819000000000001</v>
      </c>
      <c r="C175" s="1"/>
      <c r="D175" s="26">
        <v>4.891</v>
      </c>
      <c r="E175" s="1"/>
      <c r="F175" s="26">
        <v>9.5787999999999993</v>
      </c>
      <c r="G175" s="1"/>
    </row>
    <row r="176" spans="1:7" x14ac:dyDescent="0.2">
      <c r="A176" s="25">
        <v>0.7</v>
      </c>
      <c r="B176" s="1">
        <v>4.1902999999999997</v>
      </c>
      <c r="C176" s="1"/>
      <c r="D176" s="1">
        <v>5.7228000000000003</v>
      </c>
      <c r="E176" s="1"/>
      <c r="F176" s="1">
        <v>11.2103</v>
      </c>
      <c r="G176" s="1"/>
    </row>
    <row r="177" spans="1:7" x14ac:dyDescent="0.2">
      <c r="A177" s="25">
        <v>0.8</v>
      </c>
      <c r="B177" s="1">
        <v>4.8220000000000001</v>
      </c>
      <c r="C177" s="1"/>
      <c r="D177" s="26">
        <v>6.5856000000000003</v>
      </c>
      <c r="E177" s="1"/>
      <c r="F177" s="26">
        <v>12.8993</v>
      </c>
      <c r="G177" s="1"/>
    </row>
    <row r="178" spans="1:7" x14ac:dyDescent="0.2">
      <c r="A178" s="25">
        <v>0.9</v>
      </c>
      <c r="B178" s="1">
        <v>5.4791999999999996</v>
      </c>
      <c r="C178" s="1"/>
      <c r="D178" s="26">
        <v>7.4814999999999996</v>
      </c>
      <c r="E178" s="1"/>
      <c r="F178" s="1">
        <v>14.651400000000001</v>
      </c>
      <c r="G178" s="1"/>
    </row>
    <row r="179" spans="1:7" x14ac:dyDescent="0.2">
      <c r="A179" s="25">
        <v>1</v>
      </c>
      <c r="B179" s="27">
        <v>6.1638000000000002</v>
      </c>
      <c r="C179" s="1"/>
      <c r="D179" s="26">
        <v>8.4146000000000001</v>
      </c>
      <c r="E179" s="1"/>
      <c r="F179" s="26">
        <v>16.472300000000001</v>
      </c>
      <c r="G179" s="1"/>
    </row>
  </sheetData>
  <mergeCells count="55">
    <mergeCell ref="A167:A168"/>
    <mergeCell ref="B167:G167"/>
    <mergeCell ref="B168:C168"/>
    <mergeCell ref="D168:E168"/>
    <mergeCell ref="F168:G168"/>
    <mergeCell ref="A133:A134"/>
    <mergeCell ref="B133:G133"/>
    <mergeCell ref="B134:C134"/>
    <mergeCell ref="D134:E134"/>
    <mergeCell ref="F134:G134"/>
    <mergeCell ref="A150:A151"/>
    <mergeCell ref="B150:G150"/>
    <mergeCell ref="B151:C151"/>
    <mergeCell ref="D151:E151"/>
    <mergeCell ref="F151:G151"/>
    <mergeCell ref="A101:A102"/>
    <mergeCell ref="B101:G101"/>
    <mergeCell ref="B102:C102"/>
    <mergeCell ref="D102:E102"/>
    <mergeCell ref="F102:G102"/>
    <mergeCell ref="A117:A118"/>
    <mergeCell ref="B117:G117"/>
    <mergeCell ref="B118:C118"/>
    <mergeCell ref="D118:E118"/>
    <mergeCell ref="F118:G118"/>
    <mergeCell ref="A68:A69"/>
    <mergeCell ref="B68:G68"/>
    <mergeCell ref="B69:C69"/>
    <mergeCell ref="D69:E69"/>
    <mergeCell ref="F69:G69"/>
    <mergeCell ref="A85:A86"/>
    <mergeCell ref="B85:G85"/>
    <mergeCell ref="B86:C86"/>
    <mergeCell ref="D86:E86"/>
    <mergeCell ref="F86:G86"/>
    <mergeCell ref="A35:A36"/>
    <mergeCell ref="B35:G35"/>
    <mergeCell ref="B36:C36"/>
    <mergeCell ref="D36:E36"/>
    <mergeCell ref="F36:G36"/>
    <mergeCell ref="A51:A52"/>
    <mergeCell ref="B51:G51"/>
    <mergeCell ref="B52:C52"/>
    <mergeCell ref="D52:E52"/>
    <mergeCell ref="F52:G52"/>
    <mergeCell ref="A3:A4"/>
    <mergeCell ref="B3:G3"/>
    <mergeCell ref="B4:C4"/>
    <mergeCell ref="D4:E4"/>
    <mergeCell ref="F4:G4"/>
    <mergeCell ref="A19:A20"/>
    <mergeCell ref="B19:G19"/>
    <mergeCell ref="B20:C20"/>
    <mergeCell ref="D20:E20"/>
    <mergeCell ref="F20:G2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"/>
  <sheetViews>
    <sheetView topLeftCell="R1" workbookViewId="0">
      <selection activeCell="M33" sqref="M33"/>
    </sheetView>
  </sheetViews>
  <sheetFormatPr baseColWidth="10" defaultRowHeight="16" x14ac:dyDescent="0.2"/>
  <cols>
    <col min="1" max="1" width="15.1640625" customWidth="1"/>
  </cols>
  <sheetData>
    <row r="2" spans="1:6" x14ac:dyDescent="0.2">
      <c r="A2" s="1" t="s">
        <v>44</v>
      </c>
      <c r="B2" s="17" t="s">
        <v>2</v>
      </c>
      <c r="C2" s="17"/>
      <c r="D2" s="17"/>
      <c r="E2" s="17"/>
      <c r="F2" s="17"/>
    </row>
    <row r="3" spans="1:6" x14ac:dyDescent="0.2">
      <c r="A3" s="1"/>
      <c r="B3" s="18" t="s">
        <v>23</v>
      </c>
      <c r="C3" s="18" t="s">
        <v>24</v>
      </c>
      <c r="D3" s="18" t="s">
        <v>25</v>
      </c>
      <c r="E3" s="18" t="s">
        <v>26</v>
      </c>
      <c r="F3" s="18" t="s">
        <v>27</v>
      </c>
    </row>
    <row r="4" spans="1:6" x14ac:dyDescent="0.2">
      <c r="A4" s="1">
        <v>1.5</v>
      </c>
      <c r="B4" s="1">
        <v>1.6439873850342002</v>
      </c>
      <c r="C4" s="1">
        <v>1.6463530030123801</v>
      </c>
      <c r="D4" s="1">
        <v>1.6375697679448802</v>
      </c>
      <c r="E4" s="1">
        <v>1.6882666007544902</v>
      </c>
      <c r="F4" s="1">
        <v>1.71702876785553</v>
      </c>
    </row>
    <row r="5" spans="1:6" x14ac:dyDescent="0.2">
      <c r="A5" s="1">
        <v>2</v>
      </c>
      <c r="B5" s="1">
        <v>2.2335332923221602</v>
      </c>
      <c r="C5" s="1">
        <v>2.2666732170943797</v>
      </c>
      <c r="D5" s="1">
        <v>2.2939435491611402</v>
      </c>
      <c r="E5" s="1">
        <v>2.3199763848934798</v>
      </c>
      <c r="F5" s="1">
        <v>2.4320776583436001</v>
      </c>
    </row>
    <row r="6" spans="1:6" x14ac:dyDescent="0.2">
      <c r="A6" s="1">
        <v>3.79</v>
      </c>
      <c r="B6" s="1">
        <v>4.8877637368852005</v>
      </c>
      <c r="C6" s="1">
        <v>4.7121924068901002</v>
      </c>
      <c r="D6" s="1">
        <v>4.9681277273867996</v>
      </c>
      <c r="E6" s="1">
        <v>5.1331691602337992</v>
      </c>
      <c r="F6" s="1">
        <v>5.1394548053003</v>
      </c>
    </row>
  </sheetData>
  <mergeCells count="1">
    <mergeCell ref="B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"/>
  <sheetViews>
    <sheetView tabSelected="1" topLeftCell="A182" zoomScale="80" zoomScaleNormal="80" workbookViewId="0">
      <selection activeCell="A209" sqref="A209"/>
    </sheetView>
  </sheetViews>
  <sheetFormatPr baseColWidth="10" defaultRowHeight="16" x14ac:dyDescent="0.2"/>
  <sheetData>
    <row r="1" spans="1:7" x14ac:dyDescent="0.2">
      <c r="A1" s="28" t="s">
        <v>46</v>
      </c>
      <c r="B1" s="28"/>
      <c r="C1" s="28"/>
      <c r="D1" s="28"/>
      <c r="E1" s="28"/>
      <c r="F1" s="28"/>
      <c r="G1" s="28"/>
    </row>
    <row r="2" spans="1:7" x14ac:dyDescent="0.2">
      <c r="A2" s="28"/>
      <c r="B2" s="28"/>
      <c r="C2" s="28"/>
      <c r="D2" s="28"/>
      <c r="E2" s="28"/>
      <c r="F2" s="28"/>
      <c r="G2" s="28"/>
    </row>
    <row r="4" spans="1:7" x14ac:dyDescent="0.2">
      <c r="A4" s="30" t="s">
        <v>27</v>
      </c>
    </row>
    <row r="22" spans="1:1" x14ac:dyDescent="0.2">
      <c r="A22" s="30" t="s">
        <v>45</v>
      </c>
    </row>
    <row r="43" spans="1:1" x14ac:dyDescent="0.2">
      <c r="A43" s="30" t="s">
        <v>37</v>
      </c>
    </row>
    <row r="65" spans="1:1" x14ac:dyDescent="0.2">
      <c r="A65" s="30" t="s">
        <v>38</v>
      </c>
    </row>
    <row r="88" spans="1:1" x14ac:dyDescent="0.2">
      <c r="A88" s="30" t="s">
        <v>39</v>
      </c>
    </row>
    <row r="104" spans="1:1" x14ac:dyDescent="0.2">
      <c r="A104" s="30" t="s">
        <v>25</v>
      </c>
    </row>
    <row r="125" spans="1:1" x14ac:dyDescent="0.2">
      <c r="A125" s="30" t="s">
        <v>40</v>
      </c>
    </row>
    <row r="144" spans="1:1" x14ac:dyDescent="0.2">
      <c r="A144" s="30" t="s">
        <v>41</v>
      </c>
    </row>
    <row r="167" spans="1:1" x14ac:dyDescent="0.2">
      <c r="A167" s="30" t="s">
        <v>42</v>
      </c>
    </row>
    <row r="188" spans="1:1" x14ac:dyDescent="0.2">
      <c r="A188" s="30" t="s">
        <v>43</v>
      </c>
    </row>
    <row r="209" spans="1:1" x14ac:dyDescent="0.2">
      <c r="A209" s="30" t="s">
        <v>23</v>
      </c>
    </row>
  </sheetData>
  <mergeCells count="1">
    <mergeCell ref="A1:G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Beam x_rms vs Gun V</vt:lpstr>
      <vt:lpstr>Measurements beam vs gun</vt:lpstr>
      <vt:lpstr>Comparison</vt:lpstr>
      <vt:lpstr>Beam x_rms vs laser x_rms</vt:lpstr>
      <vt:lpstr>Measurements beam vs z</vt:lpstr>
      <vt:lpstr>Beam x_rms vs 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2017-06-26T04:06:01Z</dcterms:created>
  <dcterms:modified xsi:type="dcterms:W3CDTF">2017-06-26T07:31:50Z</dcterms:modified>
</cp:coreProperties>
</file>