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1CE5E726-5B2C-440C-813F-80136C128F22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<sst xmlns="http://schemas.openxmlformats.org/spreadsheetml/2006/main" count="141" uniqueCount="86">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</sst>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topLeftCell="A16" zoomScale="110" zoomScaleNormal="110" workbookViewId="0">
      <selection activeCell="S23" sqref="S23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57" t="s">
        <v>21</v>
      </c>
      <c r="C4" s="59" t="s">
        <v>0</v>
      </c>
      <c r="D4" s="59" t="s">
        <v>2</v>
      </c>
      <c r="E4" s="27"/>
      <c r="F4" s="63" t="s">
        <v>18</v>
      </c>
      <c r="G4" s="64"/>
      <c r="H4" s="65" t="s">
        <v>19</v>
      </c>
      <c r="I4" s="66"/>
      <c r="J4" s="67" t="s">
        <v>55</v>
      </c>
      <c r="K4" s="68"/>
      <c r="L4" s="69" t="s">
        <v>20</v>
      </c>
      <c r="M4" s="70"/>
      <c r="N4" s="71" t="s">
        <v>54</v>
      </c>
      <c r="O4" s="72"/>
      <c r="P4" s="73" t="s">
        <v>56</v>
      </c>
      <c r="Q4" s="74"/>
      <c r="R4" s="84" t="s">
        <v>82</v>
      </c>
      <c r="S4" s="85"/>
      <c r="T4" s="86" t="s">
        <v>83</v>
      </c>
      <c r="U4" s="87"/>
      <c r="V4" s="75" t="s">
        <v>69</v>
      </c>
      <c r="W4" s="76"/>
      <c r="X4" s="27"/>
      <c r="Y4" s="81" t="s">
        <v>8</v>
      </c>
      <c r="Z4" s="82"/>
      <c r="AA4" s="83"/>
      <c r="AB4" s="61" t="s">
        <v>9</v>
      </c>
    </row>
    <row r="5" spans="2:28" s="1" customFormat="1" x14ac:dyDescent="0.25">
      <c r="B5" s="58"/>
      <c r="C5" s="60"/>
      <c r="D5" s="60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62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>
        <v>8</v>
      </c>
      <c r="H6" s="15"/>
      <c r="I6" s="15"/>
      <c r="J6" s="17"/>
      <c r="K6" s="17"/>
      <c r="L6" s="20"/>
      <c r="M6" s="20"/>
      <c r="N6" s="19"/>
      <c r="O6" s="19"/>
      <c r="P6" s="22"/>
      <c r="Q6" s="22"/>
      <c r="R6" s="53"/>
      <c r="S6" s="53"/>
      <c r="T6" s="54"/>
      <c r="U6" s="54"/>
      <c r="V6" s="56"/>
      <c r="W6" s="56"/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10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/>
      <c r="W7" s="56"/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0.6</v>
      </c>
      <c r="G8" s="12">
        <v>30</v>
      </c>
      <c r="H8" s="15"/>
      <c r="I8" s="15"/>
      <c r="J8" s="17"/>
      <c r="K8" s="17"/>
      <c r="L8" s="20"/>
      <c r="M8" s="20"/>
      <c r="N8" s="19"/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0.4</v>
      </c>
      <c r="G9" s="12">
        <v>20</v>
      </c>
      <c r="H9" s="15"/>
      <c r="I9" s="15"/>
      <c r="J9" s="17"/>
      <c r="K9" s="17"/>
      <c r="L9" s="20"/>
      <c r="M9" s="20"/>
      <c r="N9" s="19"/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0.3</v>
      </c>
      <c r="G10" s="12">
        <v>20</v>
      </c>
      <c r="H10" s="15">
        <v>0.1</v>
      </c>
      <c r="I10" s="15"/>
      <c r="J10" s="17"/>
      <c r="K10" s="17"/>
      <c r="L10" s="20"/>
      <c r="M10" s="20"/>
      <c r="N10" s="19"/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0.6</v>
      </c>
      <c r="G11" s="12">
        <v>10</v>
      </c>
      <c r="H11" s="15">
        <v>0.3</v>
      </c>
      <c r="I11" s="15"/>
      <c r="J11" s="17">
        <v>0.3</v>
      </c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1"/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0.9</v>
      </c>
      <c r="G12" s="12"/>
      <c r="H12" s="15"/>
      <c r="I12" s="15"/>
      <c r="J12" s="17">
        <v>1.2</v>
      </c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1"/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/>
      <c r="G13" s="12"/>
      <c r="H13" s="15"/>
      <c r="I13" s="15"/>
      <c r="J13" s="17">
        <v>1.2</v>
      </c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/>
      <c r="G14" s="12"/>
      <c r="H14" s="15">
        <v>0.9</v>
      </c>
      <c r="I14" s="15"/>
      <c r="J14" s="17"/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>
        <v>0.6</v>
      </c>
      <c r="I15" s="15"/>
      <c r="J15" s="17"/>
      <c r="K15" s="17"/>
      <c r="L15" s="20"/>
      <c r="M15" s="20"/>
      <c r="N15" s="19"/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>
        <v>0.6</v>
      </c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>
        <v>0.1</v>
      </c>
      <c r="I17" s="15"/>
      <c r="J17" s="17"/>
      <c r="K17" s="17"/>
      <c r="L17" s="20"/>
      <c r="M17" s="20"/>
      <c r="N17" s="19"/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>
        <v>0.3</v>
      </c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0.6</v>
      </c>
      <c r="G19" s="12">
        <v>10</v>
      </c>
      <c r="H19" s="15">
        <v>0.5</v>
      </c>
      <c r="I19" s="15"/>
      <c r="J19" s="17">
        <v>0.3</v>
      </c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/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/>
      <c r="G21" s="12"/>
      <c r="H21" s="15">
        <v>0.3</v>
      </c>
      <c r="I21" s="15"/>
      <c r="J21" s="17">
        <v>0.6</v>
      </c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/>
      <c r="M22" s="20"/>
      <c r="N22" s="19"/>
      <c r="O22" s="19"/>
      <c r="P22" s="22"/>
      <c r="Q22" s="22"/>
      <c r="R22" s="53">
        <v>0.1</v>
      </c>
      <c r="S22" s="53">
        <v>6</v>
      </c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/>
      <c r="O23" s="19"/>
      <c r="P23" s="22"/>
      <c r="Q23" s="22"/>
      <c r="R23" s="53">
        <v>0.1</v>
      </c>
      <c r="S23" s="53">
        <v>20</v>
      </c>
      <c r="T23" s="54"/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/>
      <c r="M24" s="20"/>
      <c r="N24" s="19"/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/>
      <c r="M25" s="20"/>
      <c r="N25" s="19"/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5.2</v>
      </c>
      <c r="G28" s="13">
        <f t="shared" ref="G28:U28" si="0">SUM(G6:G26)</f>
        <v>108</v>
      </c>
      <c r="H28" s="14">
        <f t="shared" si="0"/>
        <v>3.6999999999999997</v>
      </c>
      <c r="I28" s="14">
        <f t="shared" si="0"/>
        <v>0</v>
      </c>
      <c r="J28" s="16">
        <f t="shared" si="0"/>
        <v>3.6</v>
      </c>
      <c r="K28" s="16">
        <f t="shared" si="0"/>
        <v>0</v>
      </c>
      <c r="L28" s="5">
        <f t="shared" si="0"/>
        <v>0</v>
      </c>
      <c r="M28" s="5">
        <f t="shared" si="0"/>
        <v>0</v>
      </c>
      <c r="N28" s="18">
        <f t="shared" si="0"/>
        <v>0</v>
      </c>
      <c r="O28" s="18">
        <f t="shared" si="0"/>
        <v>0</v>
      </c>
      <c r="P28" s="21">
        <f t="shared" si="0"/>
        <v>0</v>
      </c>
      <c r="Q28" s="21">
        <f t="shared" si="0"/>
        <v>0</v>
      </c>
      <c r="R28" s="51">
        <f t="shared" si="0"/>
        <v>0.2</v>
      </c>
      <c r="S28" s="51">
        <f t="shared" si="0"/>
        <v>26</v>
      </c>
      <c r="T28" s="52">
        <f t="shared" si="0"/>
        <v>0</v>
      </c>
      <c r="U28" s="52">
        <f t="shared" si="0"/>
        <v>0</v>
      </c>
      <c r="V28" s="55">
        <f t="shared" ref="V28:W28" si="1">SUM(V6:V26)</f>
        <v>0</v>
      </c>
      <c r="W28" s="55">
        <f t="shared" si="1"/>
        <v>0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77" t="s">
        <v>77</v>
      </c>
      <c r="D32" s="78"/>
    </row>
    <row r="33" spans="2:4" ht="15.75" customHeight="1" x14ac:dyDescent="0.25">
      <c r="B33" s="47"/>
      <c r="C33" s="77" t="s">
        <v>78</v>
      </c>
      <c r="D33" s="78"/>
    </row>
    <row r="34" spans="2:4" ht="15.75" customHeight="1" x14ac:dyDescent="0.25">
      <c r="B34" s="48"/>
      <c r="C34" s="77" t="s">
        <v>79</v>
      </c>
      <c r="D34" s="78"/>
    </row>
    <row r="35" spans="2:4" ht="15.75" customHeight="1" thickBot="1" x14ac:dyDescent="0.3">
      <c r="B35" s="49"/>
      <c r="C35" s="79" t="s">
        <v>80</v>
      </c>
      <c r="D35" s="80"/>
    </row>
  </sheetData>
  <mergeCells count="18">
    <mergeCell ref="C32:D32"/>
    <mergeCell ref="C33:D33"/>
    <mergeCell ref="C34:D34"/>
    <mergeCell ref="C35:D35"/>
    <mergeCell ref="Y4:AA4"/>
    <mergeCell ref="R4:S4"/>
    <mergeCell ref="T4:U4"/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2023-10-23T16:23:14Z</cp:lastPrinted>
  <dcterms:created xsi:type="dcterms:W3CDTF">2023-10-17T20:34:13Z</dcterms:created>
  <dcterms:modified xsi:type="dcterms:W3CDTF">2023-10-23T20:25:57Z</dcterms:modified>
</cp:coreProperties>
</file>