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urce\Documents\AIPINJ\"/>
    </mc:Choice>
  </mc:AlternateContent>
  <bookViews>
    <workbookView xWindow="0" yWindow="0" windowWidth="19200" windowHeight="108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I2" i="1"/>
  <c r="H2" i="1"/>
  <c r="C101" i="1" l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<sst xmlns="http://schemas.openxmlformats.org/spreadsheetml/2006/main" count="5" uniqueCount="5">
  <si>
    <t>hydrogen</t>
  </si>
  <si>
    <t>CO</t>
  </si>
  <si>
    <t>scale factor</t>
  </si>
  <si>
    <t>scaled hydrogen</t>
  </si>
  <si>
    <t>scaled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</si>
</sst>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0" fillId="2" borderId="1" xfId="0" applyFill="1" applyBorder="1"/>
    <xf numFmtId="11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Pressure vs. position - first draft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hydrogen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Sheet1!$C$2:$C$102</c:f>
              <c:numCache>
                <c:formatCode>0.00E+00</c:formatCode>
                <c:ptCount val="101"/>
                <c:pt idx="0">
                  <c:v>0</c:v>
                </c:pt>
                <c:pt idx="1">
                  <c:v>1.5844696969697054</c:v>
                </c:pt>
                <c:pt idx="2">
                  <c:v>3.1689393939393824</c:v>
                </c:pt>
                <c:pt idx="3">
                  <c:v>4.7534090909090878</c:v>
                </c:pt>
                <c:pt idx="4">
                  <c:v>6.3378787878787932</c:v>
                </c:pt>
                <c:pt idx="5">
                  <c:v>7.9223484848484986</c:v>
                </c:pt>
                <c:pt idx="6">
                  <c:v>9.5068181818181756</c:v>
                </c:pt>
                <c:pt idx="7">
                  <c:v>11.091287878787881</c:v>
                </c:pt>
                <c:pt idx="8">
                  <c:v>12.675757575757586</c:v>
                </c:pt>
                <c:pt idx="9">
                  <c:v>14.260227272727263</c:v>
                </c:pt>
                <c:pt idx="10">
                  <c:v>15.844696969696969</c:v>
                </c:pt>
                <c:pt idx="11">
                  <c:v>17.429166666666674</c:v>
                </c:pt>
                <c:pt idx="12">
                  <c:v>19.013636363636351</c:v>
                </c:pt>
                <c:pt idx="13">
                  <c:v>20.598106060606057</c:v>
                </c:pt>
                <c:pt idx="14">
                  <c:v>22.182575757575762</c:v>
                </c:pt>
                <c:pt idx="15">
                  <c:v>23.767045454545467</c:v>
                </c:pt>
                <c:pt idx="16">
                  <c:v>25.351515151515144</c:v>
                </c:pt>
                <c:pt idx="17">
                  <c:v>26.93598484848485</c:v>
                </c:pt>
                <c:pt idx="18">
                  <c:v>28.520454545454555</c:v>
                </c:pt>
                <c:pt idx="19">
                  <c:v>30.104924242424246</c:v>
                </c:pt>
                <c:pt idx="20">
                  <c:v>31.689393939393938</c:v>
                </c:pt>
                <c:pt idx="21">
                  <c:v>33.273863636363643</c:v>
                </c:pt>
                <c:pt idx="22">
                  <c:v>34.858333333333348</c:v>
                </c:pt>
                <c:pt idx="23">
                  <c:v>36.442803030303025</c:v>
                </c:pt>
                <c:pt idx="24">
                  <c:v>38.027272727272731</c:v>
                </c:pt>
                <c:pt idx="25">
                  <c:v>39.611742424242436</c:v>
                </c:pt>
                <c:pt idx="26">
                  <c:v>41.196212121212127</c:v>
                </c:pt>
                <c:pt idx="27">
                  <c:v>42.780681818181819</c:v>
                </c:pt>
                <c:pt idx="28">
                  <c:v>44.365151515151524</c:v>
                </c:pt>
                <c:pt idx="29">
                  <c:v>45.949621212121215</c:v>
                </c:pt>
                <c:pt idx="30">
                  <c:v>47.534090909090907</c:v>
                </c:pt>
                <c:pt idx="31">
                  <c:v>49.118560606060612</c:v>
                </c:pt>
                <c:pt idx="32">
                  <c:v>50.703030303030317</c:v>
                </c:pt>
                <c:pt idx="33">
                  <c:v>52.287500000000009</c:v>
                </c:pt>
                <c:pt idx="34">
                  <c:v>53.8719696969697</c:v>
                </c:pt>
                <c:pt idx="35">
                  <c:v>55.456439393939405</c:v>
                </c:pt>
                <c:pt idx="36">
                  <c:v>57.040909090909096</c:v>
                </c:pt>
                <c:pt idx="37">
                  <c:v>58.625378787878788</c:v>
                </c:pt>
                <c:pt idx="38">
                  <c:v>60.209848484848493</c:v>
                </c:pt>
                <c:pt idx="39">
                  <c:v>61.794318181818198</c:v>
                </c:pt>
                <c:pt idx="40">
                  <c:v>63.37878787878789</c:v>
                </c:pt>
                <c:pt idx="41">
                  <c:v>64.963257575757581</c:v>
                </c:pt>
                <c:pt idx="42">
                  <c:v>66.547727272727286</c:v>
                </c:pt>
                <c:pt idx="43">
                  <c:v>68.132196969696977</c:v>
                </c:pt>
                <c:pt idx="44">
                  <c:v>69.716666666666683</c:v>
                </c:pt>
                <c:pt idx="45">
                  <c:v>71.301136363636374</c:v>
                </c:pt>
                <c:pt idx="46">
                  <c:v>72.885606060606065</c:v>
                </c:pt>
                <c:pt idx="47">
                  <c:v>74.470075757575771</c:v>
                </c:pt>
                <c:pt idx="48">
                  <c:v>76.054545454545462</c:v>
                </c:pt>
                <c:pt idx="49">
                  <c:v>77.639015151515167</c:v>
                </c:pt>
                <c:pt idx="50">
                  <c:v>79.223484848484858</c:v>
                </c:pt>
                <c:pt idx="51">
                  <c:v>80.807954545454564</c:v>
                </c:pt>
                <c:pt idx="52">
                  <c:v>82.392424242424255</c:v>
                </c:pt>
                <c:pt idx="53">
                  <c:v>83.976893939393946</c:v>
                </c:pt>
                <c:pt idx="54">
                  <c:v>85.561363636363652</c:v>
                </c:pt>
                <c:pt idx="55">
                  <c:v>87.145833333333343</c:v>
                </c:pt>
                <c:pt idx="56">
                  <c:v>88.730303030303048</c:v>
                </c:pt>
                <c:pt idx="57">
                  <c:v>90.314772727272739</c:v>
                </c:pt>
                <c:pt idx="58">
                  <c:v>91.899242424242431</c:v>
                </c:pt>
                <c:pt idx="59">
                  <c:v>93.483712121212136</c:v>
                </c:pt>
                <c:pt idx="60">
                  <c:v>95.068181818181827</c:v>
                </c:pt>
                <c:pt idx="61">
                  <c:v>96.652651515151533</c:v>
                </c:pt>
                <c:pt idx="62">
                  <c:v>98.237121212121224</c:v>
                </c:pt>
                <c:pt idx="63">
                  <c:v>99.821590909090929</c:v>
                </c:pt>
                <c:pt idx="64">
                  <c:v>101.40606060606062</c:v>
                </c:pt>
                <c:pt idx="65">
                  <c:v>102.99053030303031</c:v>
                </c:pt>
                <c:pt idx="66">
                  <c:v>104.57500000000002</c:v>
                </c:pt>
                <c:pt idx="67">
                  <c:v>106.15946969696971</c:v>
                </c:pt>
                <c:pt idx="68">
                  <c:v>107.74393939393941</c:v>
                </c:pt>
                <c:pt idx="69">
                  <c:v>109.3284090909091</c:v>
                </c:pt>
                <c:pt idx="70">
                  <c:v>110.91287878787881</c:v>
                </c:pt>
                <c:pt idx="71">
                  <c:v>112.4973484848485</c:v>
                </c:pt>
                <c:pt idx="72">
                  <c:v>114.08181818181819</c:v>
                </c:pt>
                <c:pt idx="73">
                  <c:v>115.6662878787879</c:v>
                </c:pt>
                <c:pt idx="74">
                  <c:v>117.25075757575759</c:v>
                </c:pt>
                <c:pt idx="75">
                  <c:v>118.83522727272729</c:v>
                </c:pt>
                <c:pt idx="76">
                  <c:v>120.41969696969699</c:v>
                </c:pt>
                <c:pt idx="77">
                  <c:v>122.00416666666668</c:v>
                </c:pt>
                <c:pt idx="78">
                  <c:v>123.58863636363638</c:v>
                </c:pt>
                <c:pt idx="79">
                  <c:v>125.17310606060607</c:v>
                </c:pt>
                <c:pt idx="80">
                  <c:v>126.75757575757578</c:v>
                </c:pt>
                <c:pt idx="81">
                  <c:v>128.34204545454548</c:v>
                </c:pt>
                <c:pt idx="82">
                  <c:v>129.92651515151516</c:v>
                </c:pt>
                <c:pt idx="83">
                  <c:v>131.51098484848487</c:v>
                </c:pt>
                <c:pt idx="84">
                  <c:v>133.09545454545457</c:v>
                </c:pt>
                <c:pt idx="85">
                  <c:v>134.67992424242425</c:v>
                </c:pt>
                <c:pt idx="86">
                  <c:v>136.26439393939395</c:v>
                </c:pt>
                <c:pt idx="87">
                  <c:v>137.84886363636366</c:v>
                </c:pt>
                <c:pt idx="88">
                  <c:v>139.43333333333337</c:v>
                </c:pt>
                <c:pt idx="89">
                  <c:v>141.01780303030304</c:v>
                </c:pt>
                <c:pt idx="90">
                  <c:v>142.60227272727275</c:v>
                </c:pt>
                <c:pt idx="91">
                  <c:v>144.18674242424245</c:v>
                </c:pt>
                <c:pt idx="92">
                  <c:v>145.77121212121213</c:v>
                </c:pt>
                <c:pt idx="93">
                  <c:v>147.35568181818184</c:v>
                </c:pt>
                <c:pt idx="94">
                  <c:v>148.94015151515154</c:v>
                </c:pt>
                <c:pt idx="95">
                  <c:v>150.52462121212125</c:v>
                </c:pt>
                <c:pt idx="96">
                  <c:v>152.10909090909092</c:v>
                </c:pt>
                <c:pt idx="97">
                  <c:v>153.69356060606063</c:v>
                </c:pt>
                <c:pt idx="98">
                  <c:v>155.27803030303033</c:v>
                </c:pt>
                <c:pt idx="99">
                  <c:v>156.86250000000001</c:v>
                </c:pt>
              </c:numCache>
            </c:numRef>
          </c:xVal>
          <c:yVal>
            <c:numRef>
              <c:f>Sheet1!$H$2:$H$102</c:f>
              <c:numCache>
                <c:formatCode>0.00E+00</c:formatCode>
                <c:ptCount val="101"/>
                <c:pt idx="0">
                  <c:v>8.4619325000000015E-12</c:v>
                </c:pt>
                <c:pt idx="1">
                  <c:v>8.4182150000000004E-12</c:v>
                </c:pt>
                <c:pt idx="2">
                  <c:v>8.4017665000000001E-12</c:v>
                </c:pt>
                <c:pt idx="3">
                  <c:v>8.435166E-12</c:v>
                </c:pt>
                <c:pt idx="4">
                  <c:v>9.2952449999999995E-12</c:v>
                </c:pt>
                <c:pt idx="5">
                  <c:v>1.0353074499999999E-11</c:v>
                </c:pt>
                <c:pt idx="6">
                  <c:v>1.0351667500000001E-11</c:v>
                </c:pt>
                <c:pt idx="7">
                  <c:v>1.0566235E-11</c:v>
                </c:pt>
                <c:pt idx="8">
                  <c:v>1.0812058E-11</c:v>
                </c:pt>
                <c:pt idx="9">
                  <c:v>1.09909145E-11</c:v>
                </c:pt>
                <c:pt idx="10">
                  <c:v>1.1146723E-11</c:v>
                </c:pt>
                <c:pt idx="11">
                  <c:v>1.12849105E-11</c:v>
                </c:pt>
                <c:pt idx="12">
                  <c:v>1.1419078E-11</c:v>
                </c:pt>
                <c:pt idx="13">
                  <c:v>1.1543631E-11</c:v>
                </c:pt>
                <c:pt idx="14">
                  <c:v>1.1664834E-11</c:v>
                </c:pt>
                <c:pt idx="15">
                  <c:v>1.1777896499999999E-11</c:v>
                </c:pt>
                <c:pt idx="16">
                  <c:v>1.1884962500000001E-11</c:v>
                </c:pt>
                <c:pt idx="17">
                  <c:v>1.1988310000000001E-11</c:v>
                </c:pt>
                <c:pt idx="18">
                  <c:v>1.2090049500000001E-11</c:v>
                </c:pt>
                <c:pt idx="19">
                  <c:v>1.2186261500000001E-11</c:v>
                </c:pt>
                <c:pt idx="20">
                  <c:v>1.2279860499999999E-11</c:v>
                </c:pt>
                <c:pt idx="21">
                  <c:v>1.2368300500000001E-11</c:v>
                </c:pt>
                <c:pt idx="22">
                  <c:v>1.2452821000000001E-11</c:v>
                </c:pt>
                <c:pt idx="23">
                  <c:v>1.2534292999999999E-11</c:v>
                </c:pt>
                <c:pt idx="24">
                  <c:v>1.2612046500000001E-11</c:v>
                </c:pt>
                <c:pt idx="25">
                  <c:v>1.268846E-11</c:v>
                </c:pt>
                <c:pt idx="26">
                  <c:v>1.2762428000000002E-11</c:v>
                </c:pt>
                <c:pt idx="27">
                  <c:v>1.2829696E-11</c:v>
                </c:pt>
                <c:pt idx="28">
                  <c:v>1.2895289000000002E-11</c:v>
                </c:pt>
                <c:pt idx="29">
                  <c:v>1.2960346000000001E-11</c:v>
                </c:pt>
                <c:pt idx="30">
                  <c:v>1.3021249000000001E-11</c:v>
                </c:pt>
                <c:pt idx="31">
                  <c:v>1.3078433499999999E-11</c:v>
                </c:pt>
                <c:pt idx="32">
                  <c:v>1.31357855E-11</c:v>
                </c:pt>
                <c:pt idx="33">
                  <c:v>1.31867055E-11</c:v>
                </c:pt>
                <c:pt idx="34">
                  <c:v>1.32411765E-11</c:v>
                </c:pt>
                <c:pt idx="35">
                  <c:v>1.3289717999999999E-11</c:v>
                </c:pt>
                <c:pt idx="36">
                  <c:v>1.33357805E-11</c:v>
                </c:pt>
                <c:pt idx="37">
                  <c:v>1.3385193000000001E-11</c:v>
                </c:pt>
                <c:pt idx="38">
                  <c:v>1.3424153500000001E-11</c:v>
                </c:pt>
                <c:pt idx="39">
                  <c:v>1.3466531000000001E-11</c:v>
                </c:pt>
                <c:pt idx="40">
                  <c:v>1.3502107999999999E-11</c:v>
                </c:pt>
                <c:pt idx="41">
                  <c:v>1.35403985E-11</c:v>
                </c:pt>
                <c:pt idx="42">
                  <c:v>1.3573329000000001E-11</c:v>
                </c:pt>
                <c:pt idx="43">
                  <c:v>1.3610011500000002E-11</c:v>
                </c:pt>
                <c:pt idx="44">
                  <c:v>1.3639290500000002E-11</c:v>
                </c:pt>
                <c:pt idx="45">
                  <c:v>1.3667966500000002E-11</c:v>
                </c:pt>
                <c:pt idx="46">
                  <c:v>1.3695001000000001E-11</c:v>
                </c:pt>
                <c:pt idx="47">
                  <c:v>1.3720796E-11</c:v>
                </c:pt>
                <c:pt idx="48">
                  <c:v>1.3744648E-11</c:v>
                </c:pt>
                <c:pt idx="49">
                  <c:v>1.3766021000000002E-11</c:v>
                </c:pt>
                <c:pt idx="50">
                  <c:v>1.37874945E-11</c:v>
                </c:pt>
                <c:pt idx="51">
                  <c:v>1.3805383500000001E-11</c:v>
                </c:pt>
                <c:pt idx="52">
                  <c:v>1.3821363000000001E-11</c:v>
                </c:pt>
                <c:pt idx="53">
                  <c:v>1.3836672499999999E-11</c:v>
                </c:pt>
                <c:pt idx="54">
                  <c:v>1.3848364E-11</c:v>
                </c:pt>
                <c:pt idx="55">
                  <c:v>1.38573085E-11</c:v>
                </c:pt>
                <c:pt idx="56">
                  <c:v>1.3867124000000002E-11</c:v>
                </c:pt>
                <c:pt idx="57">
                  <c:v>1.3874226000000001E-11</c:v>
                </c:pt>
                <c:pt idx="58">
                  <c:v>1.3882132000000001E-11</c:v>
                </c:pt>
                <c:pt idx="59">
                  <c:v>1.3881026500000001E-11</c:v>
                </c:pt>
                <c:pt idx="60">
                  <c:v>1.3883639499999999E-11</c:v>
                </c:pt>
                <c:pt idx="61">
                  <c:v>1.38839075E-11</c:v>
                </c:pt>
                <c:pt idx="62">
                  <c:v>1.3882433500000001E-11</c:v>
                </c:pt>
                <c:pt idx="63">
                  <c:v>1.3877609500000001E-11</c:v>
                </c:pt>
                <c:pt idx="64">
                  <c:v>1.3871445500000002E-11</c:v>
                </c:pt>
                <c:pt idx="65">
                  <c:v>1.3857476000000001E-11</c:v>
                </c:pt>
                <c:pt idx="66">
                  <c:v>1.3849670500000001E-11</c:v>
                </c:pt>
                <c:pt idx="67">
                  <c:v>1.3835701000000001E-11</c:v>
                </c:pt>
                <c:pt idx="68">
                  <c:v>1.3820224000000001E-11</c:v>
                </c:pt>
                <c:pt idx="69">
                  <c:v>1.3794194500000001E-11</c:v>
                </c:pt>
                <c:pt idx="70">
                  <c:v>1.3770577E-11</c:v>
                </c:pt>
                <c:pt idx="71">
                  <c:v>1.3744949500000002E-11</c:v>
                </c:pt>
                <c:pt idx="72">
                  <c:v>1.3712421000000002E-11</c:v>
                </c:pt>
                <c:pt idx="73">
                  <c:v>1.3679859000000001E-11</c:v>
                </c:pt>
                <c:pt idx="74">
                  <c:v>1.3638252E-11</c:v>
                </c:pt>
                <c:pt idx="75">
                  <c:v>1.35946015E-11</c:v>
                </c:pt>
                <c:pt idx="76">
                  <c:v>1.3545188999999999E-11</c:v>
                </c:pt>
                <c:pt idx="77">
                  <c:v>1.3494101499999999E-11</c:v>
                </c:pt>
                <c:pt idx="78">
                  <c:v>1.3446531500000001E-11</c:v>
                </c:pt>
                <c:pt idx="79">
                  <c:v>1.3412194E-11</c:v>
                </c:pt>
                <c:pt idx="80">
                  <c:v>1.3379967000000002E-11</c:v>
                </c:pt>
                <c:pt idx="81">
                  <c:v>1.3249317000000001E-11</c:v>
                </c:pt>
                <c:pt idx="82">
                  <c:v>1.2906879999999999E-11</c:v>
                </c:pt>
                <c:pt idx="83">
                  <c:v>1.2214234E-11</c:v>
                </c:pt>
                <c:pt idx="84">
                  <c:v>1.1730225999999999E-11</c:v>
                </c:pt>
                <c:pt idx="85">
                  <c:v>1.1495324000000001E-11</c:v>
                </c:pt>
                <c:pt idx="86">
                  <c:v>1.1361826500000001E-11</c:v>
                </c:pt>
                <c:pt idx="87">
                  <c:v>1.12881935E-11</c:v>
                </c:pt>
                <c:pt idx="88">
                  <c:v>1.1254995E-11</c:v>
                </c:pt>
                <c:pt idx="89">
                  <c:v>1.1263839E-11</c:v>
                </c:pt>
                <c:pt idx="90">
                  <c:v>1.1320889500000001E-11</c:v>
                </c:pt>
                <c:pt idx="91">
                  <c:v>1.1438977E-11</c:v>
                </c:pt>
                <c:pt idx="92">
                  <c:v>1.1637900000000001E-11</c:v>
                </c:pt>
                <c:pt idx="93">
                  <c:v>1.2012597500000001E-11</c:v>
                </c:pt>
                <c:pt idx="94">
                  <c:v>1.2896025999999999E-11</c:v>
                </c:pt>
                <c:pt idx="95">
                  <c:v>1.4780702500000001E-11</c:v>
                </c:pt>
                <c:pt idx="96">
                  <c:v>1.73399015E-11</c:v>
                </c:pt>
                <c:pt idx="97">
                  <c:v>1.9571202499999999E-11</c:v>
                </c:pt>
                <c:pt idx="98">
                  <c:v>2.1436013500000002E-11</c:v>
                </c:pt>
                <c:pt idx="99">
                  <c:v>2.3133123500000002E-11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5C-46CF-938E-4CC4D07A3E4C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CO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Sheet1!$C$2:$C$102</c:f>
              <c:numCache>
                <c:formatCode>0.00E+00</c:formatCode>
                <c:ptCount val="101"/>
                <c:pt idx="0">
                  <c:v>0</c:v>
                </c:pt>
                <c:pt idx="1">
                  <c:v>1.5844696969697054</c:v>
                </c:pt>
                <c:pt idx="2">
                  <c:v>3.1689393939393824</c:v>
                </c:pt>
                <c:pt idx="3">
                  <c:v>4.7534090909090878</c:v>
                </c:pt>
                <c:pt idx="4">
                  <c:v>6.3378787878787932</c:v>
                </c:pt>
                <c:pt idx="5">
                  <c:v>7.9223484848484986</c:v>
                </c:pt>
                <c:pt idx="6">
                  <c:v>9.5068181818181756</c:v>
                </c:pt>
                <c:pt idx="7">
                  <c:v>11.091287878787881</c:v>
                </c:pt>
                <c:pt idx="8">
                  <c:v>12.675757575757586</c:v>
                </c:pt>
                <c:pt idx="9">
                  <c:v>14.260227272727263</c:v>
                </c:pt>
                <c:pt idx="10">
                  <c:v>15.844696969696969</c:v>
                </c:pt>
                <c:pt idx="11">
                  <c:v>17.429166666666674</c:v>
                </c:pt>
                <c:pt idx="12">
                  <c:v>19.013636363636351</c:v>
                </c:pt>
                <c:pt idx="13">
                  <c:v>20.598106060606057</c:v>
                </c:pt>
                <c:pt idx="14">
                  <c:v>22.182575757575762</c:v>
                </c:pt>
                <c:pt idx="15">
                  <c:v>23.767045454545467</c:v>
                </c:pt>
                <c:pt idx="16">
                  <c:v>25.351515151515144</c:v>
                </c:pt>
                <c:pt idx="17">
                  <c:v>26.93598484848485</c:v>
                </c:pt>
                <c:pt idx="18">
                  <c:v>28.520454545454555</c:v>
                </c:pt>
                <c:pt idx="19">
                  <c:v>30.104924242424246</c:v>
                </c:pt>
                <c:pt idx="20">
                  <c:v>31.689393939393938</c:v>
                </c:pt>
                <c:pt idx="21">
                  <c:v>33.273863636363643</c:v>
                </c:pt>
                <c:pt idx="22">
                  <c:v>34.858333333333348</c:v>
                </c:pt>
                <c:pt idx="23">
                  <c:v>36.442803030303025</c:v>
                </c:pt>
                <c:pt idx="24">
                  <c:v>38.027272727272731</c:v>
                </c:pt>
                <c:pt idx="25">
                  <c:v>39.611742424242436</c:v>
                </c:pt>
                <c:pt idx="26">
                  <c:v>41.196212121212127</c:v>
                </c:pt>
                <c:pt idx="27">
                  <c:v>42.780681818181819</c:v>
                </c:pt>
                <c:pt idx="28">
                  <c:v>44.365151515151524</c:v>
                </c:pt>
                <c:pt idx="29">
                  <c:v>45.949621212121215</c:v>
                </c:pt>
                <c:pt idx="30">
                  <c:v>47.534090909090907</c:v>
                </c:pt>
                <c:pt idx="31">
                  <c:v>49.118560606060612</c:v>
                </c:pt>
                <c:pt idx="32">
                  <c:v>50.703030303030317</c:v>
                </c:pt>
                <c:pt idx="33">
                  <c:v>52.287500000000009</c:v>
                </c:pt>
                <c:pt idx="34">
                  <c:v>53.8719696969697</c:v>
                </c:pt>
                <c:pt idx="35">
                  <c:v>55.456439393939405</c:v>
                </c:pt>
                <c:pt idx="36">
                  <c:v>57.040909090909096</c:v>
                </c:pt>
                <c:pt idx="37">
                  <c:v>58.625378787878788</c:v>
                </c:pt>
                <c:pt idx="38">
                  <c:v>60.209848484848493</c:v>
                </c:pt>
                <c:pt idx="39">
                  <c:v>61.794318181818198</c:v>
                </c:pt>
                <c:pt idx="40">
                  <c:v>63.37878787878789</c:v>
                </c:pt>
                <c:pt idx="41">
                  <c:v>64.963257575757581</c:v>
                </c:pt>
                <c:pt idx="42">
                  <c:v>66.547727272727286</c:v>
                </c:pt>
                <c:pt idx="43">
                  <c:v>68.132196969696977</c:v>
                </c:pt>
                <c:pt idx="44">
                  <c:v>69.716666666666683</c:v>
                </c:pt>
                <c:pt idx="45">
                  <c:v>71.301136363636374</c:v>
                </c:pt>
                <c:pt idx="46">
                  <c:v>72.885606060606065</c:v>
                </c:pt>
                <c:pt idx="47">
                  <c:v>74.470075757575771</c:v>
                </c:pt>
                <c:pt idx="48">
                  <c:v>76.054545454545462</c:v>
                </c:pt>
                <c:pt idx="49">
                  <c:v>77.639015151515167</c:v>
                </c:pt>
                <c:pt idx="50">
                  <c:v>79.223484848484858</c:v>
                </c:pt>
                <c:pt idx="51">
                  <c:v>80.807954545454564</c:v>
                </c:pt>
                <c:pt idx="52">
                  <c:v>82.392424242424255</c:v>
                </c:pt>
                <c:pt idx="53">
                  <c:v>83.976893939393946</c:v>
                </c:pt>
                <c:pt idx="54">
                  <c:v>85.561363636363652</c:v>
                </c:pt>
                <c:pt idx="55">
                  <c:v>87.145833333333343</c:v>
                </c:pt>
                <c:pt idx="56">
                  <c:v>88.730303030303048</c:v>
                </c:pt>
                <c:pt idx="57">
                  <c:v>90.314772727272739</c:v>
                </c:pt>
                <c:pt idx="58">
                  <c:v>91.899242424242431</c:v>
                </c:pt>
                <c:pt idx="59">
                  <c:v>93.483712121212136</c:v>
                </c:pt>
                <c:pt idx="60">
                  <c:v>95.068181818181827</c:v>
                </c:pt>
                <c:pt idx="61">
                  <c:v>96.652651515151533</c:v>
                </c:pt>
                <c:pt idx="62">
                  <c:v>98.237121212121224</c:v>
                </c:pt>
                <c:pt idx="63">
                  <c:v>99.821590909090929</c:v>
                </c:pt>
                <c:pt idx="64">
                  <c:v>101.40606060606062</c:v>
                </c:pt>
                <c:pt idx="65">
                  <c:v>102.99053030303031</c:v>
                </c:pt>
                <c:pt idx="66">
                  <c:v>104.57500000000002</c:v>
                </c:pt>
                <c:pt idx="67">
                  <c:v>106.15946969696971</c:v>
                </c:pt>
                <c:pt idx="68">
                  <c:v>107.74393939393941</c:v>
                </c:pt>
                <c:pt idx="69">
                  <c:v>109.3284090909091</c:v>
                </c:pt>
                <c:pt idx="70">
                  <c:v>110.91287878787881</c:v>
                </c:pt>
                <c:pt idx="71">
                  <c:v>112.4973484848485</c:v>
                </c:pt>
                <c:pt idx="72">
                  <c:v>114.08181818181819</c:v>
                </c:pt>
                <c:pt idx="73">
                  <c:v>115.6662878787879</c:v>
                </c:pt>
                <c:pt idx="74">
                  <c:v>117.25075757575759</c:v>
                </c:pt>
                <c:pt idx="75">
                  <c:v>118.83522727272729</c:v>
                </c:pt>
                <c:pt idx="76">
                  <c:v>120.41969696969699</c:v>
                </c:pt>
                <c:pt idx="77">
                  <c:v>122.00416666666668</c:v>
                </c:pt>
                <c:pt idx="78">
                  <c:v>123.58863636363638</c:v>
                </c:pt>
                <c:pt idx="79">
                  <c:v>125.17310606060607</c:v>
                </c:pt>
                <c:pt idx="80">
                  <c:v>126.75757575757578</c:v>
                </c:pt>
                <c:pt idx="81">
                  <c:v>128.34204545454548</c:v>
                </c:pt>
                <c:pt idx="82">
                  <c:v>129.92651515151516</c:v>
                </c:pt>
                <c:pt idx="83">
                  <c:v>131.51098484848487</c:v>
                </c:pt>
                <c:pt idx="84">
                  <c:v>133.09545454545457</c:v>
                </c:pt>
                <c:pt idx="85">
                  <c:v>134.67992424242425</c:v>
                </c:pt>
                <c:pt idx="86">
                  <c:v>136.26439393939395</c:v>
                </c:pt>
                <c:pt idx="87">
                  <c:v>137.84886363636366</c:v>
                </c:pt>
                <c:pt idx="88">
                  <c:v>139.43333333333337</c:v>
                </c:pt>
                <c:pt idx="89">
                  <c:v>141.01780303030304</c:v>
                </c:pt>
                <c:pt idx="90">
                  <c:v>142.60227272727275</c:v>
                </c:pt>
                <c:pt idx="91">
                  <c:v>144.18674242424245</c:v>
                </c:pt>
                <c:pt idx="92">
                  <c:v>145.77121212121213</c:v>
                </c:pt>
                <c:pt idx="93">
                  <c:v>147.35568181818184</c:v>
                </c:pt>
                <c:pt idx="94">
                  <c:v>148.94015151515154</c:v>
                </c:pt>
                <c:pt idx="95">
                  <c:v>150.52462121212125</c:v>
                </c:pt>
                <c:pt idx="96">
                  <c:v>152.10909090909092</c:v>
                </c:pt>
                <c:pt idx="97">
                  <c:v>153.69356060606063</c:v>
                </c:pt>
                <c:pt idx="98">
                  <c:v>155.27803030303033</c:v>
                </c:pt>
                <c:pt idx="99">
                  <c:v>156.86250000000001</c:v>
                </c:pt>
              </c:numCache>
            </c:numRef>
          </c:xVal>
          <c:yVal>
            <c:numRef>
              <c:f>Sheet1!$I$2:$I$102</c:f>
              <c:numCache>
                <c:formatCode>0.00E+00</c:formatCode>
                <c:ptCount val="101"/>
                <c:pt idx="0">
                  <c:v>3.2859982500000003E-13</c:v>
                </c:pt>
                <c:pt idx="1">
                  <c:v>3.2053604000000002E-13</c:v>
                </c:pt>
                <c:pt idx="2">
                  <c:v>3.1949285000000001E-13</c:v>
                </c:pt>
                <c:pt idx="3">
                  <c:v>3.2611211499999999E-13</c:v>
                </c:pt>
                <c:pt idx="4">
                  <c:v>5.6138294999999996E-13</c:v>
                </c:pt>
                <c:pt idx="5">
                  <c:v>8.461899000000001E-13</c:v>
                </c:pt>
                <c:pt idx="6">
                  <c:v>8.5499705000000011E-13</c:v>
                </c:pt>
                <c:pt idx="7">
                  <c:v>9.2792990000000001E-13</c:v>
                </c:pt>
                <c:pt idx="8">
                  <c:v>1.0159210000000002E-12</c:v>
                </c:pt>
                <c:pt idx="9">
                  <c:v>1.0857182499999999E-12</c:v>
                </c:pt>
                <c:pt idx="10">
                  <c:v>1.1445007E-12</c:v>
                </c:pt>
                <c:pt idx="11">
                  <c:v>1.2020369500000001E-12</c:v>
                </c:pt>
                <c:pt idx="12">
                  <c:v>1.2578579999999999E-12</c:v>
                </c:pt>
                <c:pt idx="13">
                  <c:v>1.3024666000000001E-12</c:v>
                </c:pt>
                <c:pt idx="14">
                  <c:v>1.35394605E-12</c:v>
                </c:pt>
                <c:pt idx="15">
                  <c:v>1.39599525E-12</c:v>
                </c:pt>
                <c:pt idx="16">
                  <c:v>1.4446104500000001E-12</c:v>
                </c:pt>
                <c:pt idx="17">
                  <c:v>1.4862543000000001E-12</c:v>
                </c:pt>
                <c:pt idx="18">
                  <c:v>1.5366349500000001E-12</c:v>
                </c:pt>
                <c:pt idx="19">
                  <c:v>1.5722454499999999E-12</c:v>
                </c:pt>
                <c:pt idx="20">
                  <c:v>1.6129446E-12</c:v>
                </c:pt>
                <c:pt idx="21">
                  <c:v>1.6391550000000002E-12</c:v>
                </c:pt>
                <c:pt idx="22">
                  <c:v>1.6772009500000001E-12</c:v>
                </c:pt>
                <c:pt idx="23">
                  <c:v>1.7058535E-12</c:v>
                </c:pt>
                <c:pt idx="24">
                  <c:v>1.74496475E-12</c:v>
                </c:pt>
                <c:pt idx="25">
                  <c:v>1.7591151500000001E-12</c:v>
                </c:pt>
                <c:pt idx="26">
                  <c:v>1.7876839500000002E-12</c:v>
                </c:pt>
                <c:pt idx="27">
                  <c:v>1.8142896500000001E-12</c:v>
                </c:pt>
                <c:pt idx="28">
                  <c:v>1.83244665E-12</c:v>
                </c:pt>
                <c:pt idx="29">
                  <c:v>1.8592131499999999E-12</c:v>
                </c:pt>
                <c:pt idx="30">
                  <c:v>1.8777922499999999E-12</c:v>
                </c:pt>
                <c:pt idx="31">
                  <c:v>1.8984852E-12</c:v>
                </c:pt>
                <c:pt idx="32">
                  <c:v>1.9130409499999998E-12</c:v>
                </c:pt>
                <c:pt idx="33">
                  <c:v>1.9305346500000001E-12</c:v>
                </c:pt>
                <c:pt idx="34">
                  <c:v>1.9455057999999999E-12</c:v>
                </c:pt>
                <c:pt idx="35">
                  <c:v>1.9679441000000001E-12</c:v>
                </c:pt>
                <c:pt idx="36">
                  <c:v>1.9658235500000002E-12</c:v>
                </c:pt>
                <c:pt idx="37">
                  <c:v>1.9714984500000001E-12</c:v>
                </c:pt>
                <c:pt idx="38">
                  <c:v>1.9932098E-12</c:v>
                </c:pt>
                <c:pt idx="39">
                  <c:v>1.9981075E-12</c:v>
                </c:pt>
                <c:pt idx="40">
                  <c:v>2.0010622E-12</c:v>
                </c:pt>
                <c:pt idx="41">
                  <c:v>1.99989305E-12</c:v>
                </c:pt>
                <c:pt idx="42">
                  <c:v>2.0033469000000002E-12</c:v>
                </c:pt>
                <c:pt idx="43">
                  <c:v>2.0088476000000001E-12</c:v>
                </c:pt>
                <c:pt idx="44">
                  <c:v>2.0055445000000001E-12</c:v>
                </c:pt>
                <c:pt idx="45">
                  <c:v>2.0026099E-12</c:v>
                </c:pt>
                <c:pt idx="46">
                  <c:v>2.0063351000000001E-12</c:v>
                </c:pt>
                <c:pt idx="47">
                  <c:v>1.9875650500000002E-12</c:v>
                </c:pt>
                <c:pt idx="48">
                  <c:v>1.9933739500000003E-12</c:v>
                </c:pt>
                <c:pt idx="49">
                  <c:v>1.9788851999999999E-12</c:v>
                </c:pt>
                <c:pt idx="50">
                  <c:v>1.9743225000000002E-12</c:v>
                </c:pt>
                <c:pt idx="51">
                  <c:v>1.9565608E-12</c:v>
                </c:pt>
                <c:pt idx="52">
                  <c:v>1.9374356499999998E-12</c:v>
                </c:pt>
                <c:pt idx="53">
                  <c:v>1.9249602500000001E-12</c:v>
                </c:pt>
                <c:pt idx="54">
                  <c:v>1.9121866999999999E-12</c:v>
                </c:pt>
                <c:pt idx="55">
                  <c:v>1.8947298499999999E-12</c:v>
                </c:pt>
                <c:pt idx="56">
                  <c:v>1.87883075E-12</c:v>
                </c:pt>
                <c:pt idx="57">
                  <c:v>1.8551361999999999E-12</c:v>
                </c:pt>
                <c:pt idx="58">
                  <c:v>1.8375286000000001E-12</c:v>
                </c:pt>
                <c:pt idx="59">
                  <c:v>1.8096298000000001E-12</c:v>
                </c:pt>
                <c:pt idx="60">
                  <c:v>1.7842870500000002E-12</c:v>
                </c:pt>
                <c:pt idx="61">
                  <c:v>1.7589409499999999E-12</c:v>
                </c:pt>
                <c:pt idx="62">
                  <c:v>1.7293370000000001E-12</c:v>
                </c:pt>
                <c:pt idx="63">
                  <c:v>1.7015186000000002E-12</c:v>
                </c:pt>
                <c:pt idx="64">
                  <c:v>1.667496E-12</c:v>
                </c:pt>
                <c:pt idx="65">
                  <c:v>1.6332489500000001E-12</c:v>
                </c:pt>
                <c:pt idx="66">
                  <c:v>1.59790645E-12</c:v>
                </c:pt>
                <c:pt idx="67">
                  <c:v>1.5676626499999999E-12</c:v>
                </c:pt>
                <c:pt idx="68">
                  <c:v>1.5232751500000002E-12</c:v>
                </c:pt>
                <c:pt idx="69">
                  <c:v>1.4867769000000001E-12</c:v>
                </c:pt>
                <c:pt idx="70">
                  <c:v>1.4463558000000001E-12</c:v>
                </c:pt>
                <c:pt idx="71">
                  <c:v>1.4020587499999999E-12</c:v>
                </c:pt>
                <c:pt idx="72">
                  <c:v>1.35666625E-12</c:v>
                </c:pt>
                <c:pt idx="73">
                  <c:v>1.30834585E-12</c:v>
                </c:pt>
                <c:pt idx="74">
                  <c:v>1.2607959500000001E-12</c:v>
                </c:pt>
                <c:pt idx="75">
                  <c:v>1.2129948E-12</c:v>
                </c:pt>
                <c:pt idx="76">
                  <c:v>1.1517434E-12</c:v>
                </c:pt>
                <c:pt idx="77">
                  <c:v>1.0963612000000001E-12</c:v>
                </c:pt>
                <c:pt idx="78">
                  <c:v>1.0380309999999999E-12</c:v>
                </c:pt>
                <c:pt idx="79">
                  <c:v>9.6787865000000014E-13</c:v>
                </c:pt>
                <c:pt idx="80">
                  <c:v>8.8884544999999999E-13</c:v>
                </c:pt>
                <c:pt idx="81">
                  <c:v>8.1023099999999994E-13</c:v>
                </c:pt>
                <c:pt idx="82">
                  <c:v>7.1382804999999998E-13</c:v>
                </c:pt>
                <c:pt idx="83">
                  <c:v>5.9955620000000005E-13</c:v>
                </c:pt>
                <c:pt idx="84">
                  <c:v>5.0483495000000001E-13</c:v>
                </c:pt>
                <c:pt idx="85">
                  <c:v>4.6277235E-13</c:v>
                </c:pt>
                <c:pt idx="86">
                  <c:v>4.4830705E-13</c:v>
                </c:pt>
                <c:pt idx="87">
                  <c:v>4.4133234999999999E-13</c:v>
                </c:pt>
                <c:pt idx="88">
                  <c:v>4.3656529999999999E-13</c:v>
                </c:pt>
                <c:pt idx="89">
                  <c:v>4.3756025E-13</c:v>
                </c:pt>
                <c:pt idx="90">
                  <c:v>4.377378E-13</c:v>
                </c:pt>
                <c:pt idx="91">
                  <c:v>4.3781149999999999E-13</c:v>
                </c:pt>
                <c:pt idx="92">
                  <c:v>4.4428369999999997E-13</c:v>
                </c:pt>
                <c:pt idx="93">
                  <c:v>4.5386469999999998E-13</c:v>
                </c:pt>
                <c:pt idx="94">
                  <c:v>4.7971664999999998E-13</c:v>
                </c:pt>
                <c:pt idx="95">
                  <c:v>5.2129349999999999E-13</c:v>
                </c:pt>
                <c:pt idx="96">
                  <c:v>5.8842415E-13</c:v>
                </c:pt>
                <c:pt idx="97">
                  <c:v>6.4586660000000001E-13</c:v>
                </c:pt>
                <c:pt idx="98">
                  <c:v>6.8775500000000003E-13</c:v>
                </c:pt>
                <c:pt idx="99">
                  <c:v>7.3104034999999998E-13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5C-46CF-938E-4CC4D07A3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912352"/>
        <c:axId val="521909728"/>
      </c:scatterChart>
      <c:valAx>
        <c:axId val="521912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from</a:t>
                </a:r>
                <a:r>
                  <a:rPr lang="en-US" baseline="0"/>
                  <a:t> cathode (cm)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909728"/>
        <c:crossesAt val="1.0000000000000007E-13"/>
        <c:crossBetween val="midCat"/>
      </c:valAx>
      <c:valAx>
        <c:axId val="521909728"/>
        <c:scaling>
          <c:logBase val="10"/>
          <c:orientation val="minMax"/>
          <c:max val="1.0000000000000006E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Partial Pressure (mbar)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912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57149</xdr:rowOff>
    </xdr:from>
    <xdr:to>
      <xdr:col>18</xdr:col>
      <xdr:colOff>428624</xdr:colOff>
      <xdr:row>23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1"/>
  <sheetViews>
    <sheetView tabSelected="1" topLeftCell="D1" workbookViewId="0">
      <selection activeCell="F3" sqref="F3"/>
    </sheetView>
  </sheetViews>
  <sheetFormatPr defaultRowHeight="15" x14ac:dyDescent="0.25"/>
  <sheetData>
    <row r="1" spans="2:9" x14ac:dyDescent="0.25">
      <c r="D1" t="s">
        <v>0</v>
      </c>
      <c r="E1" t="s">
        <v>1</v>
      </c>
      <c r="F1" s="2" t="s">
        <v>2</v>
      </c>
      <c r="H1" t="s">
        <v>3</v>
      </c>
      <c r="I1" t="s">
        <v>4</v>
      </c>
    </row>
    <row r="2" spans="2:9" ht="15.75" thickBot="1" x14ac:dyDescent="0.3">
      <c r="B2" s="1">
        <v>-156.86250000000001</v>
      </c>
      <c r="C2" s="1">
        <f>B2-$B$2</f>
        <v>0</v>
      </c>
      <c r="D2" s="1">
        <v>2.5259500000000002E-12</v>
      </c>
      <c r="E2" s="1">
        <v>9.8089500000000003E-14</v>
      </c>
      <c r="F2" s="3">
        <v>3.35</v>
      </c>
      <c r="H2" s="1">
        <f>D2*$F$2</f>
        <v>8.4619325000000015E-12</v>
      </c>
      <c r="I2" s="1">
        <f>E2*$F$2</f>
        <v>3.2859982500000003E-13</v>
      </c>
    </row>
    <row r="3" spans="2:9" x14ac:dyDescent="0.25">
      <c r="B3" s="1">
        <v>-155.27803030303031</v>
      </c>
      <c r="C3" s="1">
        <f t="shared" ref="C3:C66" si="0">B3-$B$2</f>
        <v>1.5844696969697054</v>
      </c>
      <c r="D3" s="1">
        <v>2.5128999999999999E-12</v>
      </c>
      <c r="E3" s="1">
        <v>9.5682399999999999E-14</v>
      </c>
      <c r="H3" s="1">
        <f t="shared" ref="H3:H66" si="1">D3*$F$2</f>
        <v>8.4182150000000004E-12</v>
      </c>
      <c r="I3" s="1">
        <f t="shared" ref="I3:I66" si="2">E3*$F$2</f>
        <v>3.2053604000000002E-13</v>
      </c>
    </row>
    <row r="4" spans="2:9" x14ac:dyDescent="0.25">
      <c r="B4" s="1">
        <v>-153.69356060606063</v>
      </c>
      <c r="C4" s="1">
        <f t="shared" si="0"/>
        <v>3.1689393939393824</v>
      </c>
      <c r="D4" s="1">
        <v>2.5079900000000001E-12</v>
      </c>
      <c r="E4" s="1">
        <v>9.5370999999999998E-14</v>
      </c>
      <c r="H4" s="1">
        <f t="shared" si="1"/>
        <v>8.4017665000000001E-12</v>
      </c>
      <c r="I4" s="1">
        <f t="shared" si="2"/>
        <v>3.1949285000000001E-13</v>
      </c>
    </row>
    <row r="5" spans="2:9" x14ac:dyDescent="0.25">
      <c r="B5" s="1">
        <v>-152.10909090909092</v>
      </c>
      <c r="C5" s="1">
        <f t="shared" si="0"/>
        <v>4.7534090909090878</v>
      </c>
      <c r="D5" s="1">
        <v>2.5179599999999999E-12</v>
      </c>
      <c r="E5" s="1">
        <v>9.7346899999999999E-14</v>
      </c>
      <c r="H5" s="1">
        <f t="shared" si="1"/>
        <v>8.435166E-12</v>
      </c>
      <c r="I5" s="1">
        <f t="shared" si="2"/>
        <v>3.2611211499999999E-13</v>
      </c>
    </row>
    <row r="6" spans="2:9" x14ac:dyDescent="0.25">
      <c r="B6" s="1">
        <v>-150.52462121212122</v>
      </c>
      <c r="C6" s="1">
        <f t="shared" si="0"/>
        <v>6.3378787878787932</v>
      </c>
      <c r="D6" s="1">
        <v>2.7746999999999999E-12</v>
      </c>
      <c r="E6" s="1">
        <v>1.6757699999999999E-13</v>
      </c>
      <c r="H6" s="1">
        <f t="shared" si="1"/>
        <v>9.2952449999999995E-12</v>
      </c>
      <c r="I6" s="1">
        <f t="shared" si="2"/>
        <v>5.6138294999999996E-13</v>
      </c>
    </row>
    <row r="7" spans="2:9" x14ac:dyDescent="0.25">
      <c r="B7" s="1">
        <v>-148.94015151515151</v>
      </c>
      <c r="C7" s="1">
        <f t="shared" si="0"/>
        <v>7.9223484848484986</v>
      </c>
      <c r="D7" s="1">
        <v>3.0904699999999999E-12</v>
      </c>
      <c r="E7" s="1">
        <v>2.5259400000000002E-13</v>
      </c>
      <c r="H7" s="1">
        <f t="shared" si="1"/>
        <v>1.0353074499999999E-11</v>
      </c>
      <c r="I7" s="1">
        <f t="shared" si="2"/>
        <v>8.461899000000001E-13</v>
      </c>
    </row>
    <row r="8" spans="2:9" x14ac:dyDescent="0.25">
      <c r="B8" s="1">
        <v>-147.35568181818184</v>
      </c>
      <c r="C8" s="1">
        <f t="shared" si="0"/>
        <v>9.5068181818181756</v>
      </c>
      <c r="D8" s="1">
        <v>3.0900500000000001E-12</v>
      </c>
      <c r="E8" s="1">
        <v>2.5522300000000001E-13</v>
      </c>
      <c r="H8" s="1">
        <f t="shared" si="1"/>
        <v>1.0351667500000001E-11</v>
      </c>
      <c r="I8" s="1">
        <f t="shared" si="2"/>
        <v>8.5499705000000011E-13</v>
      </c>
    </row>
    <row r="9" spans="2:9" x14ac:dyDescent="0.25">
      <c r="B9" s="1">
        <v>-145.77121212121213</v>
      </c>
      <c r="C9" s="1">
        <f t="shared" si="0"/>
        <v>11.091287878787881</v>
      </c>
      <c r="D9" s="1">
        <v>3.1541000000000001E-12</v>
      </c>
      <c r="E9" s="1">
        <v>2.76994E-13</v>
      </c>
      <c r="H9" s="1">
        <f t="shared" si="1"/>
        <v>1.0566235E-11</v>
      </c>
      <c r="I9" s="1">
        <f t="shared" si="2"/>
        <v>9.2792990000000001E-13</v>
      </c>
    </row>
    <row r="10" spans="2:9" x14ac:dyDescent="0.25">
      <c r="B10" s="1">
        <v>-144.18674242424242</v>
      </c>
      <c r="C10" s="1">
        <f t="shared" si="0"/>
        <v>12.675757575757586</v>
      </c>
      <c r="D10" s="1">
        <v>3.2274799999999999E-12</v>
      </c>
      <c r="E10" s="1">
        <v>3.0326000000000001E-13</v>
      </c>
      <c r="H10" s="1">
        <f t="shared" si="1"/>
        <v>1.0812058E-11</v>
      </c>
      <c r="I10" s="1">
        <f t="shared" si="2"/>
        <v>1.0159210000000002E-12</v>
      </c>
    </row>
    <row r="11" spans="2:9" x14ac:dyDescent="0.25">
      <c r="B11" s="1">
        <v>-142.60227272727275</v>
      </c>
      <c r="C11" s="1">
        <f t="shared" si="0"/>
        <v>14.260227272727263</v>
      </c>
      <c r="D11" s="1">
        <v>3.2808699999999999E-12</v>
      </c>
      <c r="E11" s="1">
        <v>3.2409499999999999E-13</v>
      </c>
      <c r="H11" s="1">
        <f t="shared" si="1"/>
        <v>1.09909145E-11</v>
      </c>
      <c r="I11" s="1">
        <f t="shared" si="2"/>
        <v>1.0857182499999999E-12</v>
      </c>
    </row>
    <row r="12" spans="2:9" x14ac:dyDescent="0.25">
      <c r="B12" s="1">
        <v>-141.01780303030304</v>
      </c>
      <c r="C12" s="1">
        <f t="shared" si="0"/>
        <v>15.844696969696969</v>
      </c>
      <c r="D12" s="1">
        <v>3.3273799999999999E-12</v>
      </c>
      <c r="E12" s="1">
        <v>3.4164199999999999E-13</v>
      </c>
      <c r="H12" s="1">
        <f t="shared" si="1"/>
        <v>1.1146723E-11</v>
      </c>
      <c r="I12" s="1">
        <f t="shared" si="2"/>
        <v>1.1445007E-12</v>
      </c>
    </row>
    <row r="13" spans="2:9" x14ac:dyDescent="0.25">
      <c r="B13" s="1">
        <v>-139.43333333333334</v>
      </c>
      <c r="C13" s="1">
        <f t="shared" si="0"/>
        <v>17.429166666666674</v>
      </c>
      <c r="D13" s="1">
        <v>3.36863E-12</v>
      </c>
      <c r="E13" s="1">
        <v>3.5881700000000001E-13</v>
      </c>
      <c r="H13" s="1">
        <f t="shared" si="1"/>
        <v>1.12849105E-11</v>
      </c>
      <c r="I13" s="1">
        <f t="shared" si="2"/>
        <v>1.2020369500000001E-12</v>
      </c>
    </row>
    <row r="14" spans="2:9" x14ac:dyDescent="0.25">
      <c r="B14" s="1">
        <v>-137.84886363636366</v>
      </c>
      <c r="C14" s="1">
        <f t="shared" si="0"/>
        <v>19.013636363636351</v>
      </c>
      <c r="D14" s="1">
        <v>3.40868E-12</v>
      </c>
      <c r="E14" s="1">
        <v>3.7547999999999998E-13</v>
      </c>
      <c r="H14" s="1">
        <f t="shared" si="1"/>
        <v>1.1419078E-11</v>
      </c>
      <c r="I14" s="1">
        <f t="shared" si="2"/>
        <v>1.2578579999999999E-12</v>
      </c>
    </row>
    <row r="15" spans="2:9" x14ac:dyDescent="0.25">
      <c r="B15" s="1">
        <v>-136.26439393939395</v>
      </c>
      <c r="C15" s="1">
        <f t="shared" si="0"/>
        <v>20.598106060606057</v>
      </c>
      <c r="D15" s="1">
        <v>3.44586E-12</v>
      </c>
      <c r="E15" s="1">
        <v>3.8879599999999998E-13</v>
      </c>
      <c r="H15" s="1">
        <f t="shared" si="1"/>
        <v>1.1543631E-11</v>
      </c>
      <c r="I15" s="1">
        <f t="shared" si="2"/>
        <v>1.3024666000000001E-12</v>
      </c>
    </row>
    <row r="16" spans="2:9" x14ac:dyDescent="0.25">
      <c r="B16" s="1">
        <v>-134.67992424242425</v>
      </c>
      <c r="C16" s="1">
        <f t="shared" si="0"/>
        <v>22.182575757575762</v>
      </c>
      <c r="D16" s="1">
        <v>3.48204E-12</v>
      </c>
      <c r="E16" s="1">
        <v>4.0416299999999998E-13</v>
      </c>
      <c r="H16" s="1">
        <f t="shared" si="1"/>
        <v>1.1664834E-11</v>
      </c>
      <c r="I16" s="1">
        <f t="shared" si="2"/>
        <v>1.35394605E-12</v>
      </c>
    </row>
    <row r="17" spans="2:9" x14ac:dyDescent="0.25">
      <c r="B17" s="1">
        <v>-133.09545454545454</v>
      </c>
      <c r="C17" s="1">
        <f t="shared" si="0"/>
        <v>23.767045454545467</v>
      </c>
      <c r="D17" s="1">
        <v>3.5157899999999999E-12</v>
      </c>
      <c r="E17" s="1">
        <v>4.1671500000000001E-13</v>
      </c>
      <c r="H17" s="1">
        <f t="shared" si="1"/>
        <v>1.1777896499999999E-11</v>
      </c>
      <c r="I17" s="1">
        <f t="shared" si="2"/>
        <v>1.39599525E-12</v>
      </c>
    </row>
    <row r="18" spans="2:9" x14ac:dyDescent="0.25">
      <c r="B18" s="1">
        <v>-131.51098484848487</v>
      </c>
      <c r="C18" s="1">
        <f t="shared" si="0"/>
        <v>25.351515151515144</v>
      </c>
      <c r="D18" s="1">
        <v>3.5477500000000001E-12</v>
      </c>
      <c r="E18" s="1">
        <v>4.3122700000000001E-13</v>
      </c>
      <c r="H18" s="1">
        <f t="shared" si="1"/>
        <v>1.1884962500000001E-11</v>
      </c>
      <c r="I18" s="1">
        <f t="shared" si="2"/>
        <v>1.4446104500000001E-12</v>
      </c>
    </row>
    <row r="19" spans="2:9" x14ac:dyDescent="0.25">
      <c r="B19" s="1">
        <v>-129.92651515151516</v>
      </c>
      <c r="C19" s="1">
        <f t="shared" si="0"/>
        <v>26.93598484848485</v>
      </c>
      <c r="D19" s="1">
        <v>3.5786000000000001E-12</v>
      </c>
      <c r="E19" s="1">
        <v>4.4365800000000001E-13</v>
      </c>
      <c r="H19" s="1">
        <f t="shared" si="1"/>
        <v>1.1988310000000001E-11</v>
      </c>
      <c r="I19" s="1">
        <f t="shared" si="2"/>
        <v>1.4862543000000001E-12</v>
      </c>
    </row>
    <row r="20" spans="2:9" x14ac:dyDescent="0.25">
      <c r="B20" s="1">
        <v>-128.34204545454546</v>
      </c>
      <c r="C20" s="1">
        <f t="shared" si="0"/>
        <v>28.520454545454555</v>
      </c>
      <c r="D20" s="1">
        <v>3.6089700000000001E-12</v>
      </c>
      <c r="E20" s="1">
        <v>4.5869700000000004E-13</v>
      </c>
      <c r="H20" s="1">
        <f t="shared" si="1"/>
        <v>1.2090049500000001E-11</v>
      </c>
      <c r="I20" s="1">
        <f t="shared" si="2"/>
        <v>1.5366349500000001E-12</v>
      </c>
    </row>
    <row r="21" spans="2:9" x14ac:dyDescent="0.25">
      <c r="B21" s="1">
        <v>-126.75757575757576</v>
      </c>
      <c r="C21" s="1">
        <f t="shared" si="0"/>
        <v>30.104924242424246</v>
      </c>
      <c r="D21" s="1">
        <v>3.63769E-12</v>
      </c>
      <c r="E21" s="1">
        <v>4.6932699999999997E-13</v>
      </c>
      <c r="H21" s="1">
        <f t="shared" si="1"/>
        <v>1.2186261500000001E-11</v>
      </c>
      <c r="I21" s="1">
        <f t="shared" si="2"/>
        <v>1.5722454499999999E-12</v>
      </c>
    </row>
    <row r="22" spans="2:9" x14ac:dyDescent="0.25">
      <c r="B22" s="1">
        <v>-125.17310606060607</v>
      </c>
      <c r="C22" s="1">
        <f t="shared" si="0"/>
        <v>31.689393939393938</v>
      </c>
      <c r="D22" s="1">
        <v>3.6656299999999996E-12</v>
      </c>
      <c r="E22" s="1">
        <v>4.81476E-13</v>
      </c>
      <c r="H22" s="1">
        <f t="shared" si="1"/>
        <v>1.2279860499999999E-11</v>
      </c>
      <c r="I22" s="1">
        <f t="shared" si="2"/>
        <v>1.6129446E-12</v>
      </c>
    </row>
    <row r="23" spans="2:9" x14ac:dyDescent="0.25">
      <c r="B23" s="1">
        <v>-123.58863636363637</v>
      </c>
      <c r="C23" s="1">
        <f t="shared" si="0"/>
        <v>33.273863636363643</v>
      </c>
      <c r="D23" s="1">
        <v>3.6920300000000004E-12</v>
      </c>
      <c r="E23" s="1">
        <v>4.8930000000000005E-13</v>
      </c>
      <c r="H23" s="1">
        <f t="shared" si="1"/>
        <v>1.2368300500000001E-11</v>
      </c>
      <c r="I23" s="1">
        <f t="shared" si="2"/>
        <v>1.6391550000000002E-12</v>
      </c>
    </row>
    <row r="24" spans="2:9" x14ac:dyDescent="0.25">
      <c r="B24" s="1">
        <v>-122.00416666666666</v>
      </c>
      <c r="C24" s="1">
        <f t="shared" si="0"/>
        <v>34.858333333333348</v>
      </c>
      <c r="D24" s="1">
        <v>3.7172600000000003E-12</v>
      </c>
      <c r="E24" s="1">
        <v>5.0065699999999999E-13</v>
      </c>
      <c r="H24" s="1">
        <f t="shared" si="1"/>
        <v>1.2452821000000001E-11</v>
      </c>
      <c r="I24" s="1">
        <f t="shared" si="2"/>
        <v>1.6772009500000001E-12</v>
      </c>
    </row>
    <row r="25" spans="2:9" x14ac:dyDescent="0.25">
      <c r="B25" s="1">
        <v>-120.41969696969699</v>
      </c>
      <c r="C25" s="1">
        <f t="shared" si="0"/>
        <v>36.442803030303025</v>
      </c>
      <c r="D25" s="1">
        <v>3.7415799999999999E-12</v>
      </c>
      <c r="E25" s="1">
        <v>5.0921000000000001E-13</v>
      </c>
      <c r="H25" s="1">
        <f t="shared" si="1"/>
        <v>1.2534292999999999E-11</v>
      </c>
      <c r="I25" s="1">
        <f t="shared" si="2"/>
        <v>1.7058535E-12</v>
      </c>
    </row>
    <row r="26" spans="2:9" x14ac:dyDescent="0.25">
      <c r="B26" s="1">
        <v>-118.83522727272728</v>
      </c>
      <c r="C26" s="1">
        <f t="shared" si="0"/>
        <v>38.027272727272731</v>
      </c>
      <c r="D26" s="1">
        <v>3.7647900000000002E-12</v>
      </c>
      <c r="E26" s="1">
        <v>5.2088499999999996E-13</v>
      </c>
      <c r="H26" s="1">
        <f t="shared" si="1"/>
        <v>1.2612046500000001E-11</v>
      </c>
      <c r="I26" s="1">
        <f t="shared" si="2"/>
        <v>1.74496475E-12</v>
      </c>
    </row>
    <row r="27" spans="2:9" x14ac:dyDescent="0.25">
      <c r="B27" s="1">
        <v>-117.25075757575758</v>
      </c>
      <c r="C27" s="1">
        <f t="shared" si="0"/>
        <v>39.611742424242436</v>
      </c>
      <c r="D27" s="1">
        <v>3.7875999999999997E-12</v>
      </c>
      <c r="E27" s="1">
        <v>5.25109E-13</v>
      </c>
      <c r="H27" s="1">
        <f t="shared" si="1"/>
        <v>1.268846E-11</v>
      </c>
      <c r="I27" s="1">
        <f t="shared" si="2"/>
        <v>1.7591151500000001E-12</v>
      </c>
    </row>
    <row r="28" spans="2:9" x14ac:dyDescent="0.25">
      <c r="B28" s="1">
        <v>-115.66628787878788</v>
      </c>
      <c r="C28" s="1">
        <f t="shared" si="0"/>
        <v>41.196212121212127</v>
      </c>
      <c r="D28" s="1">
        <v>3.8096800000000004E-12</v>
      </c>
      <c r="E28" s="1">
        <v>5.3363700000000002E-13</v>
      </c>
      <c r="H28" s="1">
        <f t="shared" si="1"/>
        <v>1.2762428000000002E-11</v>
      </c>
      <c r="I28" s="1">
        <f t="shared" si="2"/>
        <v>1.7876839500000002E-12</v>
      </c>
    </row>
    <row r="29" spans="2:9" x14ac:dyDescent="0.25">
      <c r="B29" s="1">
        <v>-114.08181818181819</v>
      </c>
      <c r="C29" s="1">
        <f t="shared" si="0"/>
        <v>42.780681818181819</v>
      </c>
      <c r="D29" s="1">
        <v>3.82976E-12</v>
      </c>
      <c r="E29" s="1">
        <v>5.4157900000000003E-13</v>
      </c>
      <c r="H29" s="1">
        <f t="shared" si="1"/>
        <v>1.2829696E-11</v>
      </c>
      <c r="I29" s="1">
        <f t="shared" si="2"/>
        <v>1.8142896500000001E-12</v>
      </c>
    </row>
    <row r="30" spans="2:9" x14ac:dyDescent="0.25">
      <c r="B30" s="1">
        <v>-112.49734848484849</v>
      </c>
      <c r="C30" s="1">
        <f t="shared" si="0"/>
        <v>44.365151515151524</v>
      </c>
      <c r="D30" s="1">
        <v>3.8493400000000002E-12</v>
      </c>
      <c r="E30" s="1">
        <v>5.4699900000000002E-13</v>
      </c>
      <c r="H30" s="1">
        <f t="shared" si="1"/>
        <v>1.2895289000000002E-11</v>
      </c>
      <c r="I30" s="1">
        <f t="shared" si="2"/>
        <v>1.83244665E-12</v>
      </c>
    </row>
    <row r="31" spans="2:9" x14ac:dyDescent="0.25">
      <c r="B31" s="1">
        <v>-110.9128787878788</v>
      </c>
      <c r="C31" s="1">
        <f t="shared" si="0"/>
        <v>45.949621212121215</v>
      </c>
      <c r="D31" s="1">
        <v>3.8687600000000002E-12</v>
      </c>
      <c r="E31" s="1">
        <v>5.5498899999999997E-13</v>
      </c>
      <c r="H31" s="1">
        <f t="shared" si="1"/>
        <v>1.2960346000000001E-11</v>
      </c>
      <c r="I31" s="1">
        <f t="shared" si="2"/>
        <v>1.8592131499999999E-12</v>
      </c>
    </row>
    <row r="32" spans="2:9" x14ac:dyDescent="0.25">
      <c r="B32" s="1">
        <v>-109.3284090909091</v>
      </c>
      <c r="C32" s="1">
        <f t="shared" si="0"/>
        <v>47.534090909090907</v>
      </c>
      <c r="D32" s="1">
        <v>3.88694E-12</v>
      </c>
      <c r="E32" s="1">
        <v>5.6053499999999999E-13</v>
      </c>
      <c r="H32" s="1">
        <f t="shared" si="1"/>
        <v>1.3021249000000001E-11</v>
      </c>
      <c r="I32" s="1">
        <f t="shared" si="2"/>
        <v>1.8777922499999999E-12</v>
      </c>
    </row>
    <row r="33" spans="2:9" x14ac:dyDescent="0.25">
      <c r="B33" s="1">
        <v>-107.7439393939394</v>
      </c>
      <c r="C33" s="1">
        <f t="shared" si="0"/>
        <v>49.118560606060612</v>
      </c>
      <c r="D33" s="1">
        <v>3.9040099999999996E-12</v>
      </c>
      <c r="E33" s="1">
        <v>5.6671199999999996E-13</v>
      </c>
      <c r="H33" s="1">
        <f t="shared" si="1"/>
        <v>1.3078433499999999E-11</v>
      </c>
      <c r="I33" s="1">
        <f t="shared" si="2"/>
        <v>1.8984852E-12</v>
      </c>
    </row>
    <row r="34" spans="2:9" x14ac:dyDescent="0.25">
      <c r="B34" s="1">
        <v>-106.15946969696969</v>
      </c>
      <c r="C34" s="1">
        <f t="shared" si="0"/>
        <v>50.703030303030317</v>
      </c>
      <c r="D34" s="1">
        <v>3.9211299999999999E-12</v>
      </c>
      <c r="E34" s="1">
        <v>5.7105699999999998E-13</v>
      </c>
      <c r="H34" s="1">
        <f t="shared" si="1"/>
        <v>1.31357855E-11</v>
      </c>
      <c r="I34" s="1">
        <f t="shared" si="2"/>
        <v>1.9130409499999998E-12</v>
      </c>
    </row>
    <row r="35" spans="2:9" x14ac:dyDescent="0.25">
      <c r="B35" s="1">
        <v>-104.575</v>
      </c>
      <c r="C35" s="1">
        <f t="shared" si="0"/>
        <v>52.287500000000009</v>
      </c>
      <c r="D35" s="1">
        <v>3.9363300000000001E-12</v>
      </c>
      <c r="E35" s="1">
        <v>5.7627899999999997E-13</v>
      </c>
      <c r="H35" s="1">
        <f t="shared" si="1"/>
        <v>1.31867055E-11</v>
      </c>
      <c r="I35" s="1">
        <f t="shared" si="2"/>
        <v>1.9305346500000001E-12</v>
      </c>
    </row>
    <row r="36" spans="2:9" x14ac:dyDescent="0.25">
      <c r="B36" s="1">
        <v>-102.99053030303031</v>
      </c>
      <c r="C36" s="1">
        <f t="shared" si="0"/>
        <v>53.8719696969697</v>
      </c>
      <c r="D36" s="1">
        <v>3.9525899999999998E-12</v>
      </c>
      <c r="E36" s="1">
        <v>5.8074799999999998E-13</v>
      </c>
      <c r="H36" s="1">
        <f t="shared" si="1"/>
        <v>1.32411765E-11</v>
      </c>
      <c r="I36" s="1">
        <f t="shared" si="2"/>
        <v>1.9455057999999999E-12</v>
      </c>
    </row>
    <row r="37" spans="2:9" x14ac:dyDescent="0.25">
      <c r="B37" s="1">
        <v>-101.40606060606061</v>
      </c>
      <c r="C37" s="1">
        <f t="shared" si="0"/>
        <v>55.456439393939405</v>
      </c>
      <c r="D37" s="1">
        <v>3.9670799999999997E-12</v>
      </c>
      <c r="E37" s="1">
        <v>5.87446E-13</v>
      </c>
      <c r="H37" s="1">
        <f t="shared" si="1"/>
        <v>1.3289717999999999E-11</v>
      </c>
      <c r="I37" s="1">
        <f t="shared" si="2"/>
        <v>1.9679441000000001E-12</v>
      </c>
    </row>
    <row r="38" spans="2:9" x14ac:dyDescent="0.25">
      <c r="B38" s="1">
        <v>-99.821590909090915</v>
      </c>
      <c r="C38" s="1">
        <f t="shared" si="0"/>
        <v>57.040909090909096</v>
      </c>
      <c r="D38" s="1">
        <v>3.9808299999999997E-12</v>
      </c>
      <c r="E38" s="1">
        <v>5.8681300000000002E-13</v>
      </c>
      <c r="H38" s="1">
        <f t="shared" si="1"/>
        <v>1.33357805E-11</v>
      </c>
      <c r="I38" s="1">
        <f t="shared" si="2"/>
        <v>1.9658235500000002E-12</v>
      </c>
    </row>
    <row r="39" spans="2:9" x14ac:dyDescent="0.25">
      <c r="B39" s="1">
        <v>-98.237121212121224</v>
      </c>
      <c r="C39" s="1">
        <f t="shared" si="0"/>
        <v>58.625378787878788</v>
      </c>
      <c r="D39" s="1">
        <v>3.9955800000000002E-12</v>
      </c>
      <c r="E39" s="1">
        <v>5.8850699999999997E-13</v>
      </c>
      <c r="H39" s="1">
        <f t="shared" si="1"/>
        <v>1.3385193000000001E-11</v>
      </c>
      <c r="I39" s="1">
        <f t="shared" si="2"/>
        <v>1.9714984500000001E-12</v>
      </c>
    </row>
    <row r="40" spans="2:9" x14ac:dyDescent="0.25">
      <c r="B40" s="1">
        <v>-96.652651515151518</v>
      </c>
      <c r="C40" s="1">
        <f t="shared" si="0"/>
        <v>60.209848484848493</v>
      </c>
      <c r="D40" s="1">
        <v>4.0072100000000002E-12</v>
      </c>
      <c r="E40" s="1">
        <v>5.9498800000000003E-13</v>
      </c>
      <c r="H40" s="1">
        <f t="shared" si="1"/>
        <v>1.3424153500000001E-11</v>
      </c>
      <c r="I40" s="1">
        <f t="shared" si="2"/>
        <v>1.9932098E-12</v>
      </c>
    </row>
    <row r="41" spans="2:9" x14ac:dyDescent="0.25">
      <c r="B41" s="1">
        <v>-95.068181818181813</v>
      </c>
      <c r="C41" s="1">
        <f t="shared" si="0"/>
        <v>61.794318181818198</v>
      </c>
      <c r="D41" s="1">
        <v>4.0198600000000002E-12</v>
      </c>
      <c r="E41" s="1">
        <v>5.9645000000000005E-13</v>
      </c>
      <c r="H41" s="1">
        <f t="shared" si="1"/>
        <v>1.3466531000000001E-11</v>
      </c>
      <c r="I41" s="1">
        <f t="shared" si="2"/>
        <v>1.9981075E-12</v>
      </c>
    </row>
    <row r="42" spans="2:9" x14ac:dyDescent="0.25">
      <c r="B42" s="1">
        <v>-93.483712121212122</v>
      </c>
      <c r="C42" s="1">
        <f t="shared" si="0"/>
        <v>63.37878787878789</v>
      </c>
      <c r="D42" s="1">
        <v>4.0304799999999996E-12</v>
      </c>
      <c r="E42" s="1">
        <v>5.9733199999999998E-13</v>
      </c>
      <c r="H42" s="1">
        <f t="shared" si="1"/>
        <v>1.3502107999999999E-11</v>
      </c>
      <c r="I42" s="1">
        <f t="shared" si="2"/>
        <v>2.0010622E-12</v>
      </c>
    </row>
    <row r="43" spans="2:9" x14ac:dyDescent="0.25">
      <c r="B43" s="1">
        <v>-91.899242424242431</v>
      </c>
      <c r="C43" s="1">
        <f t="shared" si="0"/>
        <v>64.963257575757581</v>
      </c>
      <c r="D43" s="1">
        <v>4.0419099999999997E-12</v>
      </c>
      <c r="E43" s="1">
        <v>5.9698299999999996E-13</v>
      </c>
      <c r="H43" s="1">
        <f t="shared" si="1"/>
        <v>1.35403985E-11</v>
      </c>
      <c r="I43" s="1">
        <f t="shared" si="2"/>
        <v>1.99989305E-12</v>
      </c>
    </row>
    <row r="44" spans="2:9" x14ac:dyDescent="0.25">
      <c r="B44" s="1">
        <v>-90.314772727272725</v>
      </c>
      <c r="C44" s="1">
        <f t="shared" si="0"/>
        <v>66.547727272727286</v>
      </c>
      <c r="D44" s="1">
        <v>4.0517400000000003E-12</v>
      </c>
      <c r="E44" s="1">
        <v>5.9801399999999998E-13</v>
      </c>
      <c r="H44" s="1">
        <f t="shared" si="1"/>
        <v>1.3573329000000001E-11</v>
      </c>
      <c r="I44" s="1">
        <f t="shared" si="2"/>
        <v>2.0033469000000002E-12</v>
      </c>
    </row>
    <row r="45" spans="2:9" x14ac:dyDescent="0.25">
      <c r="B45" s="1">
        <v>-88.730303030303034</v>
      </c>
      <c r="C45" s="1">
        <f t="shared" si="0"/>
        <v>68.132196969696977</v>
      </c>
      <c r="D45" s="1">
        <v>4.0626900000000003E-12</v>
      </c>
      <c r="E45" s="1">
        <v>5.99656E-13</v>
      </c>
      <c r="H45" s="1">
        <f t="shared" si="1"/>
        <v>1.3610011500000002E-11</v>
      </c>
      <c r="I45" s="1">
        <f t="shared" si="2"/>
        <v>2.0088476000000001E-12</v>
      </c>
    </row>
    <row r="46" spans="2:9" x14ac:dyDescent="0.25">
      <c r="B46" s="1">
        <v>-87.145833333333329</v>
      </c>
      <c r="C46" s="1">
        <f t="shared" si="0"/>
        <v>69.716666666666683</v>
      </c>
      <c r="D46" s="1">
        <v>4.0714300000000002E-12</v>
      </c>
      <c r="E46" s="1">
        <v>5.9867000000000001E-13</v>
      </c>
      <c r="H46" s="1">
        <f t="shared" si="1"/>
        <v>1.3639290500000002E-11</v>
      </c>
      <c r="I46" s="1">
        <f t="shared" si="2"/>
        <v>2.0055445000000001E-12</v>
      </c>
    </row>
    <row r="47" spans="2:9" x14ac:dyDescent="0.25">
      <c r="B47" s="1">
        <v>-85.561363636363637</v>
      </c>
      <c r="C47" s="1">
        <f t="shared" si="0"/>
        <v>71.301136363636374</v>
      </c>
      <c r="D47" s="1">
        <v>4.0799900000000003E-12</v>
      </c>
      <c r="E47" s="1">
        <v>5.9779400000000001E-13</v>
      </c>
      <c r="H47" s="1">
        <f t="shared" si="1"/>
        <v>1.3667966500000002E-11</v>
      </c>
      <c r="I47" s="1">
        <f t="shared" si="2"/>
        <v>2.0026099E-12</v>
      </c>
    </row>
    <row r="48" spans="2:9" x14ac:dyDescent="0.25">
      <c r="B48" s="1">
        <v>-83.976893939393946</v>
      </c>
      <c r="C48" s="1">
        <f t="shared" si="0"/>
        <v>72.885606060606065</v>
      </c>
      <c r="D48" s="1">
        <v>4.0880600000000003E-12</v>
      </c>
      <c r="E48" s="1">
        <v>5.9890600000000003E-13</v>
      </c>
      <c r="H48" s="1">
        <f t="shared" si="1"/>
        <v>1.3695001000000001E-11</v>
      </c>
      <c r="I48" s="1">
        <f t="shared" si="2"/>
        <v>2.0063351000000001E-12</v>
      </c>
    </row>
    <row r="49" spans="2:9" x14ac:dyDescent="0.25">
      <c r="B49" s="1">
        <v>-82.392424242424241</v>
      </c>
      <c r="C49" s="1">
        <f t="shared" si="0"/>
        <v>74.470075757575771</v>
      </c>
      <c r="D49" s="1">
        <v>4.0957599999999999E-12</v>
      </c>
      <c r="E49" s="1">
        <v>5.9330300000000002E-13</v>
      </c>
      <c r="H49" s="1">
        <f t="shared" si="1"/>
        <v>1.3720796E-11</v>
      </c>
      <c r="I49" s="1">
        <f t="shared" si="2"/>
        <v>1.9875650500000002E-12</v>
      </c>
    </row>
    <row r="50" spans="2:9" x14ac:dyDescent="0.25">
      <c r="B50" s="1">
        <v>-80.80795454545455</v>
      </c>
      <c r="C50" s="1">
        <f t="shared" si="0"/>
        <v>76.054545454545462</v>
      </c>
      <c r="D50" s="1">
        <v>4.10288E-12</v>
      </c>
      <c r="E50" s="1">
        <v>5.9503700000000004E-13</v>
      </c>
      <c r="H50" s="1">
        <f t="shared" si="1"/>
        <v>1.3744648E-11</v>
      </c>
      <c r="I50" s="1">
        <f t="shared" si="2"/>
        <v>1.9933739500000003E-12</v>
      </c>
    </row>
    <row r="51" spans="2:9" x14ac:dyDescent="0.25">
      <c r="B51" s="1">
        <v>-79.223484848484844</v>
      </c>
      <c r="C51" s="1">
        <f t="shared" si="0"/>
        <v>77.639015151515167</v>
      </c>
      <c r="D51" s="1">
        <v>4.1092600000000002E-12</v>
      </c>
      <c r="E51" s="1">
        <v>5.9071199999999996E-13</v>
      </c>
      <c r="H51" s="1">
        <f t="shared" si="1"/>
        <v>1.3766021000000002E-11</v>
      </c>
      <c r="I51" s="1">
        <f t="shared" si="2"/>
        <v>1.9788851999999999E-12</v>
      </c>
    </row>
    <row r="52" spans="2:9" x14ac:dyDescent="0.25">
      <c r="B52" s="1">
        <v>-77.639015151515153</v>
      </c>
      <c r="C52" s="1">
        <f t="shared" si="0"/>
        <v>79.223484848484858</v>
      </c>
      <c r="D52" s="1">
        <v>4.11567E-12</v>
      </c>
      <c r="E52" s="1">
        <v>5.8935000000000001E-13</v>
      </c>
      <c r="H52" s="1">
        <f t="shared" si="1"/>
        <v>1.37874945E-11</v>
      </c>
      <c r="I52" s="1">
        <f t="shared" si="2"/>
        <v>1.9743225000000002E-12</v>
      </c>
    </row>
    <row r="53" spans="2:9" x14ac:dyDescent="0.25">
      <c r="B53" s="1">
        <v>-76.054545454545448</v>
      </c>
      <c r="C53" s="1">
        <f t="shared" si="0"/>
        <v>80.807954545454564</v>
      </c>
      <c r="D53" s="1">
        <v>4.12101E-12</v>
      </c>
      <c r="E53" s="1">
        <v>5.8404799999999998E-13</v>
      </c>
      <c r="H53" s="1">
        <f t="shared" si="1"/>
        <v>1.3805383500000001E-11</v>
      </c>
      <c r="I53" s="1">
        <f t="shared" si="2"/>
        <v>1.9565608E-12</v>
      </c>
    </row>
    <row r="54" spans="2:9" x14ac:dyDescent="0.25">
      <c r="B54" s="1">
        <v>-74.470075757575756</v>
      </c>
      <c r="C54" s="1">
        <f t="shared" si="0"/>
        <v>82.392424242424255</v>
      </c>
      <c r="D54" s="1">
        <v>4.1257799999999998E-12</v>
      </c>
      <c r="E54" s="1">
        <v>5.7833899999999997E-13</v>
      </c>
      <c r="H54" s="1">
        <f t="shared" si="1"/>
        <v>1.3821363000000001E-11</v>
      </c>
      <c r="I54" s="1">
        <f t="shared" si="2"/>
        <v>1.9374356499999998E-12</v>
      </c>
    </row>
    <row r="55" spans="2:9" x14ac:dyDescent="0.25">
      <c r="B55" s="1">
        <v>-72.885606060606065</v>
      </c>
      <c r="C55" s="1">
        <f t="shared" si="0"/>
        <v>83.976893939393946</v>
      </c>
      <c r="D55" s="1">
        <v>4.1303499999999997E-12</v>
      </c>
      <c r="E55" s="1">
        <v>5.7461499999999997E-13</v>
      </c>
      <c r="H55" s="1">
        <f t="shared" si="1"/>
        <v>1.3836672499999999E-11</v>
      </c>
      <c r="I55" s="1">
        <f t="shared" si="2"/>
        <v>1.9249602500000001E-12</v>
      </c>
    </row>
    <row r="56" spans="2:9" x14ac:dyDescent="0.25">
      <c r="B56" s="1">
        <v>-71.30113636363636</v>
      </c>
      <c r="C56" s="1">
        <f t="shared" si="0"/>
        <v>85.561363636363652</v>
      </c>
      <c r="D56" s="1">
        <v>4.1338399999999997E-12</v>
      </c>
      <c r="E56" s="1">
        <v>5.7080199999999999E-13</v>
      </c>
      <c r="H56" s="1">
        <f t="shared" si="1"/>
        <v>1.3848364E-11</v>
      </c>
      <c r="I56" s="1">
        <f t="shared" si="2"/>
        <v>1.9121866999999999E-12</v>
      </c>
    </row>
    <row r="57" spans="2:9" x14ac:dyDescent="0.25">
      <c r="B57" s="1">
        <v>-69.716666666666669</v>
      </c>
      <c r="C57" s="1">
        <f t="shared" si="0"/>
        <v>87.145833333333343</v>
      </c>
      <c r="D57" s="1">
        <v>4.1365099999999997E-12</v>
      </c>
      <c r="E57" s="1">
        <v>5.6559099999999999E-13</v>
      </c>
      <c r="H57" s="1">
        <f t="shared" si="1"/>
        <v>1.38573085E-11</v>
      </c>
      <c r="I57" s="1">
        <f t="shared" si="2"/>
        <v>1.8947298499999999E-12</v>
      </c>
    </row>
    <row r="58" spans="2:9" x14ac:dyDescent="0.25">
      <c r="B58" s="1">
        <v>-68.132196969696963</v>
      </c>
      <c r="C58" s="1">
        <f t="shared" si="0"/>
        <v>88.730303030303048</v>
      </c>
      <c r="D58" s="1">
        <v>4.1394400000000004E-12</v>
      </c>
      <c r="E58" s="1">
        <v>5.6084500000000002E-13</v>
      </c>
      <c r="H58" s="1">
        <f t="shared" si="1"/>
        <v>1.3867124000000002E-11</v>
      </c>
      <c r="I58" s="1">
        <f t="shared" si="2"/>
        <v>1.87883075E-12</v>
      </c>
    </row>
    <row r="59" spans="2:9" x14ac:dyDescent="0.25">
      <c r="B59" s="1">
        <v>-66.547727272727272</v>
      </c>
      <c r="C59" s="1">
        <f t="shared" si="0"/>
        <v>90.314772727272739</v>
      </c>
      <c r="D59" s="1">
        <v>4.1415600000000004E-12</v>
      </c>
      <c r="E59" s="1">
        <v>5.5377200000000002E-13</v>
      </c>
      <c r="H59" s="1">
        <f t="shared" si="1"/>
        <v>1.3874226000000001E-11</v>
      </c>
      <c r="I59" s="1">
        <f t="shared" si="2"/>
        <v>1.8551361999999999E-12</v>
      </c>
    </row>
    <row r="60" spans="2:9" x14ac:dyDescent="0.25">
      <c r="B60" s="1">
        <v>-64.963257575757581</v>
      </c>
      <c r="C60" s="1">
        <f t="shared" si="0"/>
        <v>91.899242424242431</v>
      </c>
      <c r="D60" s="1">
        <v>4.14392E-12</v>
      </c>
      <c r="E60" s="1">
        <v>5.4851599999999998E-13</v>
      </c>
      <c r="H60" s="1">
        <f t="shared" si="1"/>
        <v>1.3882132000000001E-11</v>
      </c>
      <c r="I60" s="1">
        <f t="shared" si="2"/>
        <v>1.8375286000000001E-12</v>
      </c>
    </row>
    <row r="61" spans="2:9" x14ac:dyDescent="0.25">
      <c r="B61" s="1">
        <v>-63.378787878787875</v>
      </c>
      <c r="C61" s="1">
        <f t="shared" si="0"/>
        <v>93.483712121212136</v>
      </c>
      <c r="D61" s="1">
        <v>4.1435900000000001E-12</v>
      </c>
      <c r="E61" s="1">
        <v>5.40188E-13</v>
      </c>
      <c r="H61" s="1">
        <f t="shared" si="1"/>
        <v>1.3881026500000001E-11</v>
      </c>
      <c r="I61" s="1">
        <f t="shared" si="2"/>
        <v>1.8096298000000001E-12</v>
      </c>
    </row>
    <row r="62" spans="2:9" x14ac:dyDescent="0.25">
      <c r="B62" s="1">
        <v>-61.794318181818184</v>
      </c>
      <c r="C62" s="1">
        <f t="shared" si="0"/>
        <v>95.068181818181827</v>
      </c>
      <c r="D62" s="1">
        <v>4.1443699999999996E-12</v>
      </c>
      <c r="E62" s="1">
        <v>5.3262300000000002E-13</v>
      </c>
      <c r="H62" s="1">
        <f t="shared" si="1"/>
        <v>1.3883639499999999E-11</v>
      </c>
      <c r="I62" s="1">
        <f t="shared" si="2"/>
        <v>1.7842870500000002E-12</v>
      </c>
    </row>
    <row r="63" spans="2:9" x14ac:dyDescent="0.25">
      <c r="B63" s="1">
        <v>-60.209848484848479</v>
      </c>
      <c r="C63" s="1">
        <f t="shared" si="0"/>
        <v>96.652651515151533</v>
      </c>
      <c r="D63" s="1">
        <v>4.1444499999999998E-12</v>
      </c>
      <c r="E63" s="1">
        <v>5.2505699999999997E-13</v>
      </c>
      <c r="H63" s="1">
        <f t="shared" si="1"/>
        <v>1.38839075E-11</v>
      </c>
      <c r="I63" s="1">
        <f t="shared" si="2"/>
        <v>1.7589409499999999E-12</v>
      </c>
    </row>
    <row r="64" spans="2:9" x14ac:dyDescent="0.25">
      <c r="B64" s="1">
        <v>-58.625378787878788</v>
      </c>
      <c r="C64" s="1">
        <f t="shared" si="0"/>
        <v>98.237121212121224</v>
      </c>
      <c r="D64" s="1">
        <v>4.1440100000000002E-12</v>
      </c>
      <c r="E64" s="1">
        <v>5.1622E-13</v>
      </c>
      <c r="H64" s="1">
        <f t="shared" si="1"/>
        <v>1.3882433500000001E-11</v>
      </c>
      <c r="I64" s="1">
        <f t="shared" si="2"/>
        <v>1.7293370000000001E-12</v>
      </c>
    </row>
    <row r="65" spans="2:9" x14ac:dyDescent="0.25">
      <c r="B65" s="1">
        <v>-57.040909090909082</v>
      </c>
      <c r="C65" s="1">
        <f t="shared" si="0"/>
        <v>99.821590909090929</v>
      </c>
      <c r="D65" s="1">
        <v>4.1425700000000002E-12</v>
      </c>
      <c r="E65" s="1">
        <v>5.0791600000000003E-13</v>
      </c>
      <c r="H65" s="1">
        <f t="shared" si="1"/>
        <v>1.3877609500000001E-11</v>
      </c>
      <c r="I65" s="1">
        <f t="shared" si="2"/>
        <v>1.7015186000000002E-12</v>
      </c>
    </row>
    <row r="66" spans="2:9" x14ac:dyDescent="0.25">
      <c r="B66" s="1">
        <v>-55.456439393939391</v>
      </c>
      <c r="C66" s="1">
        <f t="shared" si="0"/>
        <v>101.40606060606062</v>
      </c>
      <c r="D66" s="1">
        <v>4.1407300000000003E-12</v>
      </c>
      <c r="E66" s="1">
        <v>4.9775999999999999E-13</v>
      </c>
      <c r="H66" s="1">
        <f t="shared" si="1"/>
        <v>1.3871445500000002E-11</v>
      </c>
      <c r="I66" s="1">
        <f t="shared" si="2"/>
        <v>1.667496E-12</v>
      </c>
    </row>
    <row r="67" spans="2:9" x14ac:dyDescent="0.25">
      <c r="B67" s="1">
        <v>-53.8719696969697</v>
      </c>
      <c r="C67" s="1">
        <f t="shared" ref="C67:C101" si="3">B67-$B$2</f>
        <v>102.99053030303031</v>
      </c>
      <c r="D67" s="1">
        <v>4.1365600000000003E-12</v>
      </c>
      <c r="E67" s="1">
        <v>4.8753700000000005E-13</v>
      </c>
      <c r="H67" s="1">
        <f t="shared" ref="H67:H101" si="4">D67*$F$2</f>
        <v>1.3857476000000001E-11</v>
      </c>
      <c r="I67" s="1">
        <f t="shared" ref="I67:I101" si="5">E67*$F$2</f>
        <v>1.6332489500000001E-12</v>
      </c>
    </row>
    <row r="68" spans="2:9" x14ac:dyDescent="0.25">
      <c r="B68" s="1">
        <v>-52.287499999999994</v>
      </c>
      <c r="C68" s="1">
        <f t="shared" si="3"/>
        <v>104.57500000000002</v>
      </c>
      <c r="D68" s="1">
        <v>4.1342300000000002E-12</v>
      </c>
      <c r="E68" s="1">
        <v>4.7698699999999995E-13</v>
      </c>
      <c r="H68" s="1">
        <f t="shared" si="4"/>
        <v>1.3849670500000001E-11</v>
      </c>
      <c r="I68" s="1">
        <f t="shared" si="5"/>
        <v>1.59790645E-12</v>
      </c>
    </row>
    <row r="69" spans="2:9" x14ac:dyDescent="0.25">
      <c r="B69" s="1">
        <v>-50.703030303030303</v>
      </c>
      <c r="C69" s="1">
        <f t="shared" si="3"/>
        <v>106.15946969696971</v>
      </c>
      <c r="D69" s="1">
        <v>4.1300600000000003E-12</v>
      </c>
      <c r="E69" s="1">
        <v>4.6795899999999999E-13</v>
      </c>
      <c r="H69" s="1">
        <f t="shared" si="4"/>
        <v>1.3835701000000001E-11</v>
      </c>
      <c r="I69" s="1">
        <f t="shared" si="5"/>
        <v>1.5676626499999999E-12</v>
      </c>
    </row>
    <row r="70" spans="2:9" x14ac:dyDescent="0.25">
      <c r="B70" s="1">
        <v>-49.118560606060598</v>
      </c>
      <c r="C70" s="1">
        <f t="shared" si="3"/>
        <v>107.74393939393941</v>
      </c>
      <c r="D70" s="1">
        <v>4.1254399999999998E-12</v>
      </c>
      <c r="E70" s="1">
        <v>4.5470900000000002E-13</v>
      </c>
      <c r="H70" s="1">
        <f t="shared" si="4"/>
        <v>1.3820224000000001E-11</v>
      </c>
      <c r="I70" s="1">
        <f t="shared" si="5"/>
        <v>1.5232751500000002E-12</v>
      </c>
    </row>
    <row r="71" spans="2:9" x14ac:dyDescent="0.25">
      <c r="B71" s="1">
        <v>-47.534090909090907</v>
      </c>
      <c r="C71" s="1">
        <f t="shared" si="3"/>
        <v>109.3284090909091</v>
      </c>
      <c r="D71" s="1">
        <v>4.1176700000000002E-12</v>
      </c>
      <c r="E71" s="1">
        <v>4.4381399999999999E-13</v>
      </c>
      <c r="H71" s="1">
        <f t="shared" si="4"/>
        <v>1.3794194500000001E-11</v>
      </c>
      <c r="I71" s="1">
        <f t="shared" si="5"/>
        <v>1.4867769000000001E-12</v>
      </c>
    </row>
    <row r="72" spans="2:9" x14ac:dyDescent="0.25">
      <c r="B72" s="1">
        <v>-45.949621212121201</v>
      </c>
      <c r="C72" s="1">
        <f t="shared" si="3"/>
        <v>110.91287878787881</v>
      </c>
      <c r="D72" s="1">
        <v>4.1106200000000001E-12</v>
      </c>
      <c r="E72" s="1">
        <v>4.3174800000000001E-13</v>
      </c>
      <c r="H72" s="1">
        <f t="shared" si="4"/>
        <v>1.3770577E-11</v>
      </c>
      <c r="I72" s="1">
        <f t="shared" si="5"/>
        <v>1.4463558000000001E-12</v>
      </c>
    </row>
    <row r="73" spans="2:9" x14ac:dyDescent="0.25">
      <c r="B73" s="1">
        <v>-44.36515151515151</v>
      </c>
      <c r="C73" s="1">
        <f t="shared" si="3"/>
        <v>112.4973484848485</v>
      </c>
      <c r="D73" s="1">
        <v>4.1029700000000002E-12</v>
      </c>
      <c r="E73" s="1">
        <v>4.1852499999999998E-13</v>
      </c>
      <c r="H73" s="1">
        <f t="shared" si="4"/>
        <v>1.3744949500000002E-11</v>
      </c>
      <c r="I73" s="1">
        <f t="shared" si="5"/>
        <v>1.4020587499999999E-12</v>
      </c>
    </row>
    <row r="74" spans="2:9" x14ac:dyDescent="0.25">
      <c r="B74" s="1">
        <v>-42.780681818181819</v>
      </c>
      <c r="C74" s="1">
        <f t="shared" si="3"/>
        <v>114.08181818181819</v>
      </c>
      <c r="D74" s="1">
        <v>4.0932600000000003E-12</v>
      </c>
      <c r="E74" s="1">
        <v>4.04975E-13</v>
      </c>
      <c r="H74" s="1">
        <f t="shared" si="4"/>
        <v>1.3712421000000002E-11</v>
      </c>
      <c r="I74" s="1">
        <f t="shared" si="5"/>
        <v>1.35666625E-12</v>
      </c>
    </row>
    <row r="75" spans="2:9" x14ac:dyDescent="0.25">
      <c r="B75" s="1">
        <v>-41.196212121212113</v>
      </c>
      <c r="C75" s="1">
        <f t="shared" si="3"/>
        <v>115.6662878787879</v>
      </c>
      <c r="D75" s="1">
        <v>4.0835400000000002E-12</v>
      </c>
      <c r="E75" s="1">
        <v>3.9055100000000001E-13</v>
      </c>
      <c r="H75" s="1">
        <f t="shared" si="4"/>
        <v>1.3679859000000001E-11</v>
      </c>
      <c r="I75" s="1">
        <f t="shared" si="5"/>
        <v>1.30834585E-12</v>
      </c>
    </row>
    <row r="76" spans="2:9" x14ac:dyDescent="0.25">
      <c r="B76" s="1">
        <v>-39.611742424242422</v>
      </c>
      <c r="C76" s="1">
        <f t="shared" si="3"/>
        <v>117.25075757575759</v>
      </c>
      <c r="D76" s="1">
        <v>4.0711199999999997E-12</v>
      </c>
      <c r="E76" s="1">
        <v>3.7635700000000001E-13</v>
      </c>
      <c r="H76" s="1">
        <f t="shared" si="4"/>
        <v>1.3638252E-11</v>
      </c>
      <c r="I76" s="1">
        <f t="shared" si="5"/>
        <v>1.2607959500000001E-12</v>
      </c>
    </row>
    <row r="77" spans="2:9" x14ac:dyDescent="0.25">
      <c r="B77" s="1">
        <v>-38.027272727272717</v>
      </c>
      <c r="C77" s="1">
        <f t="shared" si="3"/>
        <v>118.83522727272729</v>
      </c>
      <c r="D77" s="1">
        <v>4.0580900000000001E-12</v>
      </c>
      <c r="E77" s="1">
        <v>3.6208799999999998E-13</v>
      </c>
      <c r="H77" s="1">
        <f t="shared" si="4"/>
        <v>1.35946015E-11</v>
      </c>
      <c r="I77" s="1">
        <f t="shared" si="5"/>
        <v>1.2129948E-12</v>
      </c>
    </row>
    <row r="78" spans="2:9" x14ac:dyDescent="0.25">
      <c r="B78" s="1">
        <v>-36.442803030303025</v>
      </c>
      <c r="C78" s="1">
        <f t="shared" si="3"/>
        <v>120.41969696969699</v>
      </c>
      <c r="D78" s="1">
        <v>4.0433399999999996E-12</v>
      </c>
      <c r="E78" s="1">
        <v>3.43804E-13</v>
      </c>
      <c r="H78" s="1">
        <f t="shared" si="4"/>
        <v>1.3545188999999999E-11</v>
      </c>
      <c r="I78" s="1">
        <f t="shared" si="5"/>
        <v>1.1517434E-12</v>
      </c>
    </row>
    <row r="79" spans="2:9" x14ac:dyDescent="0.25">
      <c r="B79" s="1">
        <v>-34.858333333333334</v>
      </c>
      <c r="C79" s="1">
        <f t="shared" si="3"/>
        <v>122.00416666666668</v>
      </c>
      <c r="D79" s="1">
        <v>4.0280899999999997E-12</v>
      </c>
      <c r="E79" s="1">
        <v>3.2727200000000002E-13</v>
      </c>
      <c r="H79" s="1">
        <f t="shared" si="4"/>
        <v>1.3494101499999999E-11</v>
      </c>
      <c r="I79" s="1">
        <f t="shared" si="5"/>
        <v>1.0963612000000001E-12</v>
      </c>
    </row>
    <row r="80" spans="2:9" x14ac:dyDescent="0.25">
      <c r="B80" s="1">
        <v>-33.273863636363629</v>
      </c>
      <c r="C80" s="1">
        <f t="shared" si="3"/>
        <v>123.58863636363638</v>
      </c>
      <c r="D80" s="1">
        <v>4.01389E-12</v>
      </c>
      <c r="E80" s="1">
        <v>3.0986E-13</v>
      </c>
      <c r="H80" s="1">
        <f t="shared" si="4"/>
        <v>1.3446531500000001E-11</v>
      </c>
      <c r="I80" s="1">
        <f t="shared" si="5"/>
        <v>1.0380309999999999E-12</v>
      </c>
    </row>
    <row r="81" spans="2:9" x14ac:dyDescent="0.25">
      <c r="B81" s="1">
        <v>-31.689393939393938</v>
      </c>
      <c r="C81" s="1">
        <f t="shared" si="3"/>
        <v>125.17310606060607</v>
      </c>
      <c r="D81" s="1">
        <v>4.0036400000000001E-12</v>
      </c>
      <c r="E81" s="1">
        <v>2.8891900000000002E-13</v>
      </c>
      <c r="H81" s="1">
        <f t="shared" si="4"/>
        <v>1.3412194E-11</v>
      </c>
      <c r="I81" s="1">
        <f t="shared" si="5"/>
        <v>9.6787865000000014E-13</v>
      </c>
    </row>
    <row r="82" spans="2:9" x14ac:dyDescent="0.25">
      <c r="B82" s="1">
        <v>-30.104924242424232</v>
      </c>
      <c r="C82" s="1">
        <f t="shared" si="3"/>
        <v>126.75757575757578</v>
      </c>
      <c r="D82" s="1">
        <v>3.9940200000000004E-12</v>
      </c>
      <c r="E82" s="1">
        <v>2.6532699999999998E-13</v>
      </c>
      <c r="H82" s="1">
        <f t="shared" si="4"/>
        <v>1.3379967000000002E-11</v>
      </c>
      <c r="I82" s="1">
        <f t="shared" si="5"/>
        <v>8.8884544999999999E-13</v>
      </c>
    </row>
    <row r="83" spans="2:9" x14ac:dyDescent="0.25">
      <c r="B83" s="1">
        <v>-28.520454545454527</v>
      </c>
      <c r="C83" s="1">
        <f t="shared" si="3"/>
        <v>128.34204545454548</v>
      </c>
      <c r="D83" s="1">
        <v>3.9550200000000002E-12</v>
      </c>
      <c r="E83" s="1">
        <v>2.4185999999999999E-13</v>
      </c>
      <c r="H83" s="1">
        <f t="shared" si="4"/>
        <v>1.3249317000000001E-11</v>
      </c>
      <c r="I83" s="1">
        <f t="shared" si="5"/>
        <v>8.1023099999999994E-13</v>
      </c>
    </row>
    <row r="84" spans="2:9" x14ac:dyDescent="0.25">
      <c r="B84" s="1">
        <v>-26.93598484848485</v>
      </c>
      <c r="C84" s="1">
        <f t="shared" si="3"/>
        <v>129.92651515151516</v>
      </c>
      <c r="D84" s="1">
        <v>3.8527999999999999E-12</v>
      </c>
      <c r="E84" s="1">
        <v>2.13083E-13</v>
      </c>
      <c r="H84" s="1">
        <f t="shared" si="4"/>
        <v>1.2906879999999999E-11</v>
      </c>
      <c r="I84" s="1">
        <f t="shared" si="5"/>
        <v>7.1382804999999998E-13</v>
      </c>
    </row>
    <row r="85" spans="2:9" x14ac:dyDescent="0.25">
      <c r="B85" s="1">
        <v>-25.351515151515144</v>
      </c>
      <c r="C85" s="1">
        <f t="shared" si="3"/>
        <v>131.51098484848487</v>
      </c>
      <c r="D85" s="1">
        <v>3.6460400000000001E-12</v>
      </c>
      <c r="E85" s="1">
        <v>1.7897200000000001E-13</v>
      </c>
      <c r="H85" s="1">
        <f t="shared" si="4"/>
        <v>1.2214234E-11</v>
      </c>
      <c r="I85" s="1">
        <f t="shared" si="5"/>
        <v>5.9955620000000005E-13</v>
      </c>
    </row>
    <row r="86" spans="2:9" x14ac:dyDescent="0.25">
      <c r="B86" s="1">
        <v>-23.767045454545439</v>
      </c>
      <c r="C86" s="1">
        <f t="shared" si="3"/>
        <v>133.09545454545457</v>
      </c>
      <c r="D86" s="1">
        <v>3.5015599999999999E-12</v>
      </c>
      <c r="E86" s="1">
        <v>1.5069699999999999E-13</v>
      </c>
      <c r="H86" s="1">
        <f t="shared" si="4"/>
        <v>1.1730225999999999E-11</v>
      </c>
      <c r="I86" s="1">
        <f t="shared" si="5"/>
        <v>5.0483495000000001E-13</v>
      </c>
    </row>
    <row r="87" spans="2:9" x14ac:dyDescent="0.25">
      <c r="B87" s="1">
        <v>-22.182575757575762</v>
      </c>
      <c r="C87" s="1">
        <f t="shared" si="3"/>
        <v>134.67992424242425</v>
      </c>
      <c r="D87" s="1">
        <v>3.4314400000000002E-12</v>
      </c>
      <c r="E87" s="1">
        <v>1.38141E-13</v>
      </c>
      <c r="H87" s="1">
        <f t="shared" si="4"/>
        <v>1.1495324000000001E-11</v>
      </c>
      <c r="I87" s="1">
        <f t="shared" si="5"/>
        <v>4.6277235E-13</v>
      </c>
    </row>
    <row r="88" spans="2:9" x14ac:dyDescent="0.25">
      <c r="B88" s="1">
        <v>-20.598106060606057</v>
      </c>
      <c r="C88" s="1">
        <f t="shared" si="3"/>
        <v>136.26439393939395</v>
      </c>
      <c r="D88" s="1">
        <v>3.3915900000000001E-12</v>
      </c>
      <c r="E88" s="1">
        <v>1.3382299999999999E-13</v>
      </c>
      <c r="H88" s="1">
        <f t="shared" si="4"/>
        <v>1.1361826500000001E-11</v>
      </c>
      <c r="I88" s="1">
        <f t="shared" si="5"/>
        <v>4.4830705E-13</v>
      </c>
    </row>
    <row r="89" spans="2:9" x14ac:dyDescent="0.25">
      <c r="B89" s="1">
        <v>-19.013636363636351</v>
      </c>
      <c r="C89" s="1">
        <f t="shared" si="3"/>
        <v>137.84886363636366</v>
      </c>
      <c r="D89" s="1">
        <v>3.3696099999999998E-12</v>
      </c>
      <c r="E89" s="1">
        <v>1.31741E-13</v>
      </c>
      <c r="H89" s="1">
        <f t="shared" si="4"/>
        <v>1.12881935E-11</v>
      </c>
      <c r="I89" s="1">
        <f t="shared" si="5"/>
        <v>4.4133234999999999E-13</v>
      </c>
    </row>
    <row r="90" spans="2:9" x14ac:dyDescent="0.25">
      <c r="B90" s="1">
        <v>-17.429166666666646</v>
      </c>
      <c r="C90" s="1">
        <f t="shared" si="3"/>
        <v>139.43333333333337</v>
      </c>
      <c r="D90" s="1">
        <v>3.3596999999999999E-12</v>
      </c>
      <c r="E90" s="1">
        <v>1.30318E-13</v>
      </c>
      <c r="H90" s="1">
        <f t="shared" si="4"/>
        <v>1.1254995E-11</v>
      </c>
      <c r="I90" s="1">
        <f t="shared" si="5"/>
        <v>4.3656529999999999E-13</v>
      </c>
    </row>
    <row r="91" spans="2:9" x14ac:dyDescent="0.25">
      <c r="B91" s="1">
        <v>-15.844696969696969</v>
      </c>
      <c r="C91" s="1">
        <f t="shared" si="3"/>
        <v>141.01780303030304</v>
      </c>
      <c r="D91" s="1">
        <v>3.36234E-12</v>
      </c>
      <c r="E91" s="1">
        <v>1.3061499999999999E-13</v>
      </c>
      <c r="H91" s="1">
        <f t="shared" si="4"/>
        <v>1.1263839E-11</v>
      </c>
      <c r="I91" s="1">
        <f t="shared" si="5"/>
        <v>4.3756025E-13</v>
      </c>
    </row>
    <row r="92" spans="2:9" x14ac:dyDescent="0.25">
      <c r="B92" s="1">
        <v>-14.260227272727263</v>
      </c>
      <c r="C92" s="1">
        <f t="shared" si="3"/>
        <v>142.60227272727275</v>
      </c>
      <c r="D92" s="1">
        <v>3.37937E-12</v>
      </c>
      <c r="E92" s="1">
        <v>1.3066799999999999E-13</v>
      </c>
      <c r="H92" s="1">
        <f t="shared" si="4"/>
        <v>1.1320889500000001E-11</v>
      </c>
      <c r="I92" s="1">
        <f t="shared" si="5"/>
        <v>4.377378E-13</v>
      </c>
    </row>
    <row r="93" spans="2:9" x14ac:dyDescent="0.25">
      <c r="B93" s="1">
        <v>-12.675757575757558</v>
      </c>
      <c r="C93" s="1">
        <f t="shared" si="3"/>
        <v>144.18674242424245</v>
      </c>
      <c r="D93" s="1">
        <v>3.4146199999999998E-12</v>
      </c>
      <c r="E93" s="1">
        <v>1.3069E-13</v>
      </c>
      <c r="H93" s="1">
        <f t="shared" si="4"/>
        <v>1.1438977E-11</v>
      </c>
      <c r="I93" s="1">
        <f t="shared" si="5"/>
        <v>4.3781149999999999E-13</v>
      </c>
    </row>
    <row r="94" spans="2:9" x14ac:dyDescent="0.25">
      <c r="B94" s="1">
        <v>-11.091287878787881</v>
      </c>
      <c r="C94" s="1">
        <f t="shared" si="3"/>
        <v>145.77121212121213</v>
      </c>
      <c r="D94" s="1">
        <v>3.4739999999999999E-12</v>
      </c>
      <c r="E94" s="1">
        <v>1.3262199999999999E-13</v>
      </c>
      <c r="H94" s="1">
        <f t="shared" si="4"/>
        <v>1.1637900000000001E-11</v>
      </c>
      <c r="I94" s="1">
        <f t="shared" si="5"/>
        <v>4.4428369999999997E-13</v>
      </c>
    </row>
    <row r="95" spans="2:9" x14ac:dyDescent="0.25">
      <c r="B95" s="1">
        <v>-9.5068181818181756</v>
      </c>
      <c r="C95" s="1">
        <f t="shared" si="3"/>
        <v>147.35568181818184</v>
      </c>
      <c r="D95" s="1">
        <v>3.5858500000000001E-12</v>
      </c>
      <c r="E95" s="1">
        <v>1.3548199999999999E-13</v>
      </c>
      <c r="H95" s="1">
        <f t="shared" si="4"/>
        <v>1.2012597500000001E-11</v>
      </c>
      <c r="I95" s="1">
        <f t="shared" si="5"/>
        <v>4.5386469999999998E-13</v>
      </c>
    </row>
    <row r="96" spans="2:9" x14ac:dyDescent="0.25">
      <c r="B96" s="1">
        <v>-7.9223484848484702</v>
      </c>
      <c r="C96" s="1">
        <f t="shared" si="3"/>
        <v>148.94015151515154</v>
      </c>
      <c r="D96" s="1">
        <v>3.8495599999999996E-12</v>
      </c>
      <c r="E96" s="1">
        <v>1.4319899999999999E-13</v>
      </c>
      <c r="H96" s="1">
        <f t="shared" si="4"/>
        <v>1.2896025999999999E-11</v>
      </c>
      <c r="I96" s="1">
        <f t="shared" si="5"/>
        <v>4.7971664999999998E-13</v>
      </c>
    </row>
    <row r="97" spans="2:9" x14ac:dyDescent="0.25">
      <c r="B97" s="1">
        <v>-6.3378787878787648</v>
      </c>
      <c r="C97" s="1">
        <f t="shared" si="3"/>
        <v>150.52462121212125</v>
      </c>
      <c r="D97" s="1">
        <v>4.4121500000000003E-12</v>
      </c>
      <c r="E97" s="1">
        <v>1.5561000000000001E-13</v>
      </c>
      <c r="H97" s="1">
        <f t="shared" si="4"/>
        <v>1.4780702500000001E-11</v>
      </c>
      <c r="I97" s="1">
        <f t="shared" si="5"/>
        <v>5.2129349999999999E-13</v>
      </c>
    </row>
    <row r="98" spans="2:9" x14ac:dyDescent="0.25">
      <c r="B98" s="1">
        <v>-4.7534090909090878</v>
      </c>
      <c r="C98" s="1">
        <f t="shared" si="3"/>
        <v>152.10909090909092</v>
      </c>
      <c r="D98" s="1">
        <v>5.17609E-12</v>
      </c>
      <c r="E98" s="1">
        <v>1.7564899999999999E-13</v>
      </c>
      <c r="H98" s="1">
        <f t="shared" si="4"/>
        <v>1.73399015E-11</v>
      </c>
      <c r="I98" s="1">
        <f t="shared" si="5"/>
        <v>5.8842415E-13</v>
      </c>
    </row>
    <row r="99" spans="2:9" x14ac:dyDescent="0.25">
      <c r="B99" s="1">
        <v>-3.1689393939393824</v>
      </c>
      <c r="C99" s="1">
        <f t="shared" si="3"/>
        <v>153.69356060606063</v>
      </c>
      <c r="D99" s="1">
        <v>5.8421499999999997E-12</v>
      </c>
      <c r="E99" s="1">
        <v>1.9279600000000001E-13</v>
      </c>
      <c r="H99" s="1">
        <f t="shared" si="4"/>
        <v>1.9571202499999999E-11</v>
      </c>
      <c r="I99" s="1">
        <f t="shared" si="5"/>
        <v>6.4586660000000001E-13</v>
      </c>
    </row>
    <row r="100" spans="2:9" x14ac:dyDescent="0.25">
      <c r="B100" s="1">
        <v>-1.584469696969677</v>
      </c>
      <c r="C100" s="1">
        <f t="shared" si="3"/>
        <v>155.27803030303033</v>
      </c>
      <c r="D100" s="1">
        <v>6.3988099999999999E-12</v>
      </c>
      <c r="E100" s="1">
        <v>2.0529999999999999E-13</v>
      </c>
      <c r="H100" s="1">
        <f t="shared" si="4"/>
        <v>2.1436013500000002E-11</v>
      </c>
      <c r="I100" s="1">
        <f t="shared" si="5"/>
        <v>6.8775500000000003E-13</v>
      </c>
    </row>
    <row r="101" spans="2:9" x14ac:dyDescent="0.25">
      <c r="B101" s="1">
        <v>0</v>
      </c>
      <c r="C101" s="1">
        <f t="shared" si="3"/>
        <v>156.86250000000001</v>
      </c>
      <c r="D101" s="1">
        <v>6.9054100000000002E-12</v>
      </c>
      <c r="E101" s="1">
        <v>2.18221E-13</v>
      </c>
      <c r="H101" s="1">
        <f t="shared" si="4"/>
        <v>2.3133123500000002E-11</v>
      </c>
      <c r="I101" s="1">
        <f t="shared" si="5"/>
        <v>7.3104034999999998E-13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Source</dc:creator>
  <cp:lastModifiedBy>Source</cp:lastModifiedBy>
  <dcterms:created xsi:type="dcterms:W3CDTF">2020-02-21T20:11:21Z</dcterms:created>
  <dcterms:modified xsi:type="dcterms:W3CDTF">2020-02-21T20:20:17Z</dcterms:modified>
</cp:coreProperties>
</file>