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March22" sheetId="1" state="visible" r:id="rId2"/>
    <sheet name="March23" sheetId="2" state="visible" r:id="rId3"/>
    <sheet name="March24" sheetId="3" state="visible" r:id="rId4"/>
    <sheet name="March27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<sst xmlns="http://schemas.openxmlformats.org/spreadsheetml/2006/main" count="39" uniqueCount="24">
  <si>
    <t>Date: March 22, active spot at 3 o'clock position</t>
  </si>
  <si>
    <t>Log entry 3468340</t>
  </si>
  <si>
    <t> </t>
  </si>
  <si>
    <t>Normalized beam emittance</t>
  </si>
  <si>
    <t>Gun HV (kV)</t>
  </si>
  <si>
    <t>x</t>
  </si>
  <si>
    <t>y </t>
  </si>
  <si>
    <t>Date: March 23, active spot at 3 o'clock position</t>
  </si>
  <si>
    <t>y</t>
  </si>
  <si>
    <t>Date March 24</t>
  </si>
  <si>
    <t>Log entry 3468406     Active sopt is at 6 o'clock position</t>
  </si>
  <si>
    <t>First viewer (px)</t>
  </si>
  <si>
    <t>Second viewer (px)</t>
  </si>
  <si>
    <t>X</t>
  </si>
  <si>
    <t>Y</t>
  </si>
  <si>
    <t>A`</t>
  </si>
  <si>
    <t>Date March 27</t>
  </si>
  <si>
    <t>active spot at 12 o'clock position</t>
  </si>
  <si>
    <t>Log entry 3468563 </t>
  </si>
  <si>
    <t>Lenses are off</t>
  </si>
  <si>
    <t>First viewer</t>
  </si>
  <si>
    <t>Second viewer</t>
  </si>
  <si>
    <t>x(px)</t>
  </si>
  <si>
    <t>y(px)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</si>
</sst>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Normalized emittance vs gun HV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March22!$A$9:$A$14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March22!$B$9:$B$14</c:f>
              <c:numCache>
                <c:formatCode>General</c:formatCode>
                <c:ptCount val="6"/>
                <c:pt idx="0">
                  <c:v>0.29</c:v>
                </c:pt>
                <c:pt idx="1">
                  <c:v>0.328</c:v>
                </c:pt>
                <c:pt idx="2">
                  <c:v>0.436</c:v>
                </c:pt>
                <c:pt idx="3">
                  <c:v>0.54</c:v>
                </c:pt>
                <c:pt idx="4">
                  <c:v>0.58</c:v>
                </c:pt>
                <c:pt idx="5">
                  <c:v>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March22!$A$9:$A$14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March22!$C$9:$C$14</c:f>
              <c:numCache>
                <c:formatCode>General</c:formatCode>
                <c:ptCount val="6"/>
                <c:pt idx="0">
                  <c:v>0.371</c:v>
                </c:pt>
                <c:pt idx="1">
                  <c:v>0.414</c:v>
                </c:pt>
                <c:pt idx="2">
                  <c:v>0.505</c:v>
                </c:pt>
                <c:pt idx="3">
                  <c:v>0.465</c:v>
                </c:pt>
                <c:pt idx="4">
                  <c:v>0.621</c:v>
                </c:pt>
                <c:pt idx="5">
                  <c:v>0.687</c:v>
                </c:pt>
              </c:numCache>
            </c:numRef>
          </c:yVal>
          <c:smooth val="0"/>
        </c:ser>
        <c:axId val="32409803"/>
        <c:axId val="91601582"/>
      </c:scatterChart>
      <c:valAx>
        <c:axId val="324098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emittance (mm mrad/mm)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1601582"/>
        <c:crosses val="autoZero"/>
      </c:valAx>
      <c:valAx>
        <c:axId val="916015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Gun HV (kV)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40980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Beam size vs Gun HV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March24!$A$9:$A$14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50</c:v>
                </c:pt>
              </c:numCache>
            </c:numRef>
          </c:xVal>
          <c:yVal>
            <c:numRef>
              <c:f>March24!$C$9:$C$14</c:f>
              <c:numCache>
                <c:formatCode>General</c:formatCode>
                <c:ptCount val="6"/>
                <c:pt idx="0">
                  <c:v>22.5</c:v>
                </c:pt>
                <c:pt idx="1">
                  <c:v>22.8</c:v>
                </c:pt>
                <c:pt idx="2">
                  <c:v>22.6</c:v>
                </c:pt>
                <c:pt idx="3">
                  <c:v>22.5</c:v>
                </c:pt>
                <c:pt idx="4">
                  <c:v>21.9</c:v>
                </c:pt>
                <c:pt idx="5">
                  <c:v>20.8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March24!$A$9:$A$14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50</c:v>
                </c:pt>
              </c:numCache>
            </c:numRef>
          </c:xVal>
          <c:yVal>
            <c:numRef>
              <c:f>March24!$D$9:$D$14</c:f>
              <c:numCache>
                <c:formatCode>General</c:formatCode>
                <c:ptCount val="6"/>
                <c:pt idx="0">
                  <c:v>45.4</c:v>
                </c:pt>
                <c:pt idx="1">
                  <c:v>45.9</c:v>
                </c:pt>
                <c:pt idx="2">
                  <c:v>46.3</c:v>
                </c:pt>
                <c:pt idx="3">
                  <c:v>45.5</c:v>
                </c:pt>
                <c:pt idx="4">
                  <c:v>45.6</c:v>
                </c:pt>
                <c:pt idx="5">
                  <c:v>51.2</c:v>
                </c:pt>
              </c:numCache>
            </c:numRef>
          </c:yVal>
          <c:smooth val="0"/>
        </c:ser>
        <c:ser>
          <c:idx val="2"/>
          <c:order val="2"/>
          <c:spPr>
            <a:solidFill>
              <a:srgbClr val="7e0021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March24!$A$9:$A$14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50</c:v>
                </c:pt>
              </c:numCache>
            </c:numRef>
          </c:xVal>
          <c:yVal>
            <c:numRef>
              <c:f>March24!$F$9:$F$14</c:f>
              <c:numCache>
                <c:formatCode>General</c:formatCode>
                <c:ptCount val="6"/>
                <c:pt idx="0">
                  <c:v>39.1</c:v>
                </c:pt>
                <c:pt idx="1">
                  <c:v>39.6</c:v>
                </c:pt>
                <c:pt idx="2">
                  <c:v>39.4</c:v>
                </c:pt>
                <c:pt idx="3">
                  <c:v>39.6</c:v>
                </c:pt>
                <c:pt idx="4">
                  <c:v>38.4</c:v>
                </c:pt>
                <c:pt idx="5">
                  <c:v>36.3</c:v>
                </c:pt>
              </c:numCache>
            </c:numRef>
          </c:yVal>
          <c:smooth val="0"/>
        </c:ser>
        <c:ser>
          <c:idx val="3"/>
          <c:order val="3"/>
          <c:spPr>
            <a:solidFill>
              <a:srgbClr val="83caff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March24!$A$9:$A$14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50</c:v>
                </c:pt>
              </c:numCache>
            </c:numRef>
          </c:xVal>
          <c:yVal>
            <c:numRef>
              <c:f>March24!$G$9:$G$14</c:f>
              <c:numCache>
                <c:formatCode>General</c:formatCode>
                <c:ptCount val="6"/>
                <c:pt idx="0">
                  <c:v>84.3</c:v>
                </c:pt>
                <c:pt idx="1">
                  <c:v>84.4</c:v>
                </c:pt>
                <c:pt idx="2">
                  <c:v>86.4</c:v>
                </c:pt>
                <c:pt idx="3">
                  <c:v>86.1</c:v>
                </c:pt>
                <c:pt idx="4">
                  <c:v>86.7</c:v>
                </c:pt>
                <c:pt idx="5">
                  <c:v>92.6</c:v>
                </c:pt>
              </c:numCache>
            </c:numRef>
          </c:yVal>
          <c:smooth val="0"/>
        </c:ser>
        <c:axId val="20329714"/>
        <c:axId val="36773486"/>
      </c:scatterChart>
      <c:valAx>
        <c:axId val="203297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Gun HV (kV)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6773486"/>
        <c:crosses val="autoZero"/>
      </c:valAx>
      <c:valAx>
        <c:axId val="3677348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Beam size (px)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032971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Normalized Beam Emittance vs Gun HV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aecf00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March24!$A$9:$A$14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50</c:v>
                </c:pt>
              </c:numCache>
            </c:numRef>
          </c:xVal>
          <c:yVal>
            <c:numRef>
              <c:f>March24!$I$9:$I$14</c:f>
              <c:numCache>
                <c:formatCode>General</c:formatCode>
                <c:ptCount val="6"/>
                <c:pt idx="0">
                  <c:v>0.873</c:v>
                </c:pt>
                <c:pt idx="1">
                  <c:v>0.74</c:v>
                </c:pt>
                <c:pt idx="2">
                  <c:v>0.598</c:v>
                </c:pt>
                <c:pt idx="3">
                  <c:v>0.524</c:v>
                </c:pt>
                <c:pt idx="4">
                  <c:v>0.517</c:v>
                </c:pt>
                <c:pt idx="5">
                  <c:v>0.349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4b1f6f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ee4000"/>
              </a:solidFill>
            </c:spPr>
          </c:marker>
          <c:xVal>
            <c:numRef>
              <c:f>March24!$A$9:$A$14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50</c:v>
                </c:pt>
              </c:numCache>
            </c:numRef>
          </c:xVal>
          <c:yVal>
            <c:numRef>
              <c:f>March24!$J$9:$J$14</c:f>
              <c:numCache>
                <c:formatCode>General</c:formatCode>
                <c:ptCount val="6"/>
                <c:pt idx="0">
                  <c:v>0.788</c:v>
                </c:pt>
                <c:pt idx="1">
                  <c:v>0.659</c:v>
                </c:pt>
                <c:pt idx="2">
                  <c:v>0.593</c:v>
                </c:pt>
                <c:pt idx="3">
                  <c:v>0.5</c:v>
                </c:pt>
                <c:pt idx="4">
                  <c:v>0.532</c:v>
                </c:pt>
                <c:pt idx="5">
                  <c:v>0.38</c:v>
                </c:pt>
              </c:numCache>
            </c:numRef>
          </c:yVal>
          <c:smooth val="0"/>
        </c:ser>
        <c:axId val="22712862"/>
        <c:axId val="23146878"/>
      </c:scatterChart>
      <c:valAx>
        <c:axId val="227128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Gun HV (kV)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3146878"/>
        <c:crosses val="autoZero"/>
      </c:valAx>
      <c:valAx>
        <c:axId val="231468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Emittance (mm mrad/mm)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271286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Beam size vs Hun HV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March27!$B$8:$B$13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March27!$C$8:$C$13</c:f>
              <c:numCache>
                <c:formatCode>General</c:formatCode>
                <c:ptCount val="6"/>
                <c:pt idx="0">
                  <c:v>14.94</c:v>
                </c:pt>
                <c:pt idx="1">
                  <c:v>15.54</c:v>
                </c:pt>
                <c:pt idx="2">
                  <c:v>15.66</c:v>
                </c:pt>
                <c:pt idx="3">
                  <c:v>15.25</c:v>
                </c:pt>
                <c:pt idx="4">
                  <c:v>16.22</c:v>
                </c:pt>
                <c:pt idx="5">
                  <c:v>15.21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March27!$B$8:$B$13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March27!$D$8:$D$13</c:f>
              <c:numCache>
                <c:formatCode>General</c:formatCode>
                <c:ptCount val="6"/>
                <c:pt idx="0">
                  <c:v>18.31</c:v>
                </c:pt>
                <c:pt idx="1">
                  <c:v>17.68</c:v>
                </c:pt>
                <c:pt idx="2">
                  <c:v>17.7</c:v>
                </c:pt>
                <c:pt idx="3">
                  <c:v>18.14</c:v>
                </c:pt>
                <c:pt idx="4">
                  <c:v>17.66</c:v>
                </c:pt>
                <c:pt idx="5">
                  <c:v>17.3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March27!$B$8:$B$13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March27!$E$8:$E$13</c:f>
              <c:numCache>
                <c:formatCode>General</c:formatCode>
                <c:ptCount val="6"/>
                <c:pt idx="0">
                  <c:v>25.03</c:v>
                </c:pt>
                <c:pt idx="1">
                  <c:v>24.85</c:v>
                </c:pt>
                <c:pt idx="2">
                  <c:v>23.37</c:v>
                </c:pt>
                <c:pt idx="3">
                  <c:v>23.52</c:v>
                </c:pt>
                <c:pt idx="4">
                  <c:v>23.26</c:v>
                </c:pt>
                <c:pt idx="5">
                  <c:v>22.67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March27!$B$8:$B$13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March27!$F$8:$F$13</c:f>
              <c:numCache>
                <c:formatCode>General</c:formatCode>
                <c:ptCount val="6"/>
                <c:pt idx="0">
                  <c:v>18.43</c:v>
                </c:pt>
                <c:pt idx="1">
                  <c:v>20.76</c:v>
                </c:pt>
                <c:pt idx="2">
                  <c:v>21.03</c:v>
                </c:pt>
                <c:pt idx="3">
                  <c:v>20.35</c:v>
                </c:pt>
                <c:pt idx="4">
                  <c:v>20.72</c:v>
                </c:pt>
                <c:pt idx="5">
                  <c:v>20.44</c:v>
                </c:pt>
              </c:numCache>
            </c:numRef>
          </c:yVal>
          <c:smooth val="0"/>
        </c:ser>
        <c:axId val="1312739"/>
        <c:axId val="37712744"/>
      </c:scatterChart>
      <c:valAx>
        <c:axId val="13127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Gun HV (kV)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7712744"/>
        <c:crosses val="autoZero"/>
      </c:valAx>
      <c:valAx>
        <c:axId val="377127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Beam size (px)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31273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Normalized emittance vs Gun HV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314004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March27!$B$8:$B$13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March27!$I$8:$I$13</c:f>
              <c:numCache>
                <c:formatCode>General</c:formatCode>
                <c:ptCount val="6"/>
                <c:pt idx="0">
                  <c:v>0.169</c:v>
                </c:pt>
                <c:pt idx="1">
                  <c:v>0.192</c:v>
                </c:pt>
                <c:pt idx="2">
                  <c:v>0.23</c:v>
                </c:pt>
                <c:pt idx="3">
                  <c:v>0.286</c:v>
                </c:pt>
                <c:pt idx="4">
                  <c:v>0.333</c:v>
                </c:pt>
                <c:pt idx="5">
                  <c:v>0.345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March24!$A$1</c:f>
              <c:strCache>
                <c:ptCount val="1"/>
                <c:pt idx="0">
                  <c:v>Date March 24</c:v>
                </c:pt>
              </c:strCache>
            </c:strRef>
          </c:tx>
          <c:spPr>
            <a:solidFill>
              <a:srgbClr val="aecf00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March27!$B$8:$B$13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March27!$J$8:$J$13</c:f>
              <c:numCache>
                <c:formatCode>General</c:formatCode>
                <c:ptCount val="6"/>
                <c:pt idx="0">
                  <c:v>0.135</c:v>
                </c:pt>
                <c:pt idx="1">
                  <c:v>0.165</c:v>
                </c:pt>
                <c:pt idx="2">
                  <c:v>0.182</c:v>
                </c:pt>
                <c:pt idx="3">
                  <c:v>0.242</c:v>
                </c:pt>
                <c:pt idx="4">
                  <c:v>0.28</c:v>
                </c:pt>
                <c:pt idx="5">
                  <c:v>0.278</c:v>
                </c:pt>
              </c:numCache>
            </c:numRef>
          </c:yVal>
          <c:smooth val="0"/>
        </c:ser>
        <c:axId val="27917606"/>
        <c:axId val="71090361"/>
      </c:scatterChart>
      <c:valAx>
        <c:axId val="279176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Emittance (mm mrad/mm)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1090361"/>
        <c:crosses val="autoZero"/>
      </c:valAx>
      <c:valAx>
        <c:axId val="7109036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Gun HV (kV)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791760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787320</xdr:colOff>
      <xdr:row>19</xdr:row>
      <xdr:rowOff>0</xdr:rowOff>
    </xdr:from>
    <xdr:to>
      <xdr:col>11</xdr:col>
      <xdr:colOff>42840</xdr:colOff>
      <xdr:row>38</xdr:row>
      <xdr:rowOff>153360</xdr:rowOff>
    </xdr:to>
    <xdr:graphicFrame>
      <xdr:nvGraphicFramePr>
        <xdr:cNvPr id="0" name=""/>
        <xdr:cNvGraphicFramePr/>
      </xdr:nvGraphicFramePr>
      <xdr:xfrm>
        <a:off x="3225600" y="3088440"/>
        <a:ext cx="5757840" cy="324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19</xdr:row>
      <xdr:rowOff>135360</xdr:rowOff>
    </xdr:from>
    <xdr:to>
      <xdr:col>6</xdr:col>
      <xdr:colOff>307800</xdr:colOff>
      <xdr:row>39</xdr:row>
      <xdr:rowOff>126000</xdr:rowOff>
    </xdr:to>
    <xdr:graphicFrame>
      <xdr:nvGraphicFramePr>
        <xdr:cNvPr id="1" name=""/>
        <xdr:cNvGraphicFramePr/>
      </xdr:nvGraphicFramePr>
      <xdr:xfrm>
        <a:off x="0" y="3223800"/>
        <a:ext cx="576288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136800</xdr:colOff>
      <xdr:row>16</xdr:row>
      <xdr:rowOff>27360</xdr:rowOff>
    </xdr:from>
    <xdr:to>
      <xdr:col>15</xdr:col>
      <xdr:colOff>681840</xdr:colOff>
      <xdr:row>39</xdr:row>
      <xdr:rowOff>72360</xdr:rowOff>
    </xdr:to>
    <xdr:graphicFrame>
      <xdr:nvGraphicFramePr>
        <xdr:cNvPr id="2" name="X emittance"/>
        <xdr:cNvGraphicFramePr/>
      </xdr:nvGraphicFramePr>
      <xdr:xfrm>
        <a:off x="6404760" y="2628000"/>
        <a:ext cx="7047360" cy="3783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111600</xdr:colOff>
      <xdr:row>18</xdr:row>
      <xdr:rowOff>36360</xdr:rowOff>
    </xdr:from>
    <xdr:to>
      <xdr:col>8</xdr:col>
      <xdr:colOff>179640</xdr:colOff>
      <xdr:row>38</xdr:row>
      <xdr:rowOff>27000</xdr:rowOff>
    </xdr:to>
    <xdr:graphicFrame>
      <xdr:nvGraphicFramePr>
        <xdr:cNvPr id="3" name=""/>
        <xdr:cNvGraphicFramePr/>
      </xdr:nvGraphicFramePr>
      <xdr:xfrm>
        <a:off x="924120" y="2962080"/>
        <a:ext cx="5757840" cy="324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744480</xdr:colOff>
      <xdr:row>16</xdr:row>
      <xdr:rowOff>90720</xdr:rowOff>
    </xdr:from>
    <xdr:to>
      <xdr:col>15</xdr:col>
      <xdr:colOff>812880</xdr:colOff>
      <xdr:row>43</xdr:row>
      <xdr:rowOff>144720</xdr:rowOff>
    </xdr:to>
    <xdr:graphicFrame>
      <xdr:nvGraphicFramePr>
        <xdr:cNvPr id="4" name=""/>
        <xdr:cNvGraphicFramePr/>
      </xdr:nvGraphicFramePr>
      <xdr:xfrm>
        <a:off x="7246800" y="2691360"/>
        <a:ext cx="5757840" cy="4443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37" activeCellId="0" sqref="M37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</row>
    <row r="3" customFormat="false" ht="12.8" hidden="false" customHeight="false" outlineLevel="0" collapsed="false">
      <c r="A3" s="0" t="s">
        <v>1</v>
      </c>
    </row>
    <row r="4" customFormat="false" ht="12.8" hidden="false" customHeight="false" outlineLevel="0" collapsed="false">
      <c r="A4" s="0" t="s">
        <v>2</v>
      </c>
    </row>
    <row r="5" customFormat="false" ht="12.8" hidden="false" customHeight="false" outlineLevel="0" collapsed="false">
      <c r="A5" s="0" t="s">
        <v>3</v>
      </c>
    </row>
    <row r="7" customFormat="false" ht="12.8" hidden="false" customHeight="false" outlineLevel="0" collapsed="false">
      <c r="A7" s="1" t="s">
        <v>4</v>
      </c>
      <c r="B7" s="1" t="s">
        <v>5</v>
      </c>
      <c r="C7" s="1" t="s">
        <v>6</v>
      </c>
    </row>
    <row r="9" customFormat="false" ht="12.8" hidden="false" customHeight="false" outlineLevel="0" collapsed="false">
      <c r="A9" s="0" t="n">
        <v>50</v>
      </c>
      <c r="B9" s="0" t="n">
        <v>0.29</v>
      </c>
      <c r="C9" s="0" t="n">
        <v>0.371</v>
      </c>
    </row>
    <row r="10" customFormat="false" ht="12.8" hidden="false" customHeight="false" outlineLevel="0" collapsed="false">
      <c r="A10" s="0" t="n">
        <v>100</v>
      </c>
      <c r="B10" s="0" t="n">
        <v>0.328</v>
      </c>
      <c r="C10" s="0" t="n">
        <v>0.414</v>
      </c>
    </row>
    <row r="11" customFormat="false" ht="12.8" hidden="false" customHeight="false" outlineLevel="0" collapsed="false">
      <c r="A11" s="0" t="n">
        <v>150</v>
      </c>
      <c r="B11" s="0" t="n">
        <v>0.436</v>
      </c>
      <c r="C11" s="0" t="n">
        <v>0.505</v>
      </c>
    </row>
    <row r="12" customFormat="false" ht="12.8" hidden="false" customHeight="false" outlineLevel="0" collapsed="false">
      <c r="A12" s="0" t="n">
        <v>200</v>
      </c>
      <c r="B12" s="0" t="n">
        <v>0.54</v>
      </c>
      <c r="C12" s="0" t="n">
        <v>0.465</v>
      </c>
    </row>
    <row r="13" customFormat="false" ht="12.8" hidden="false" customHeight="false" outlineLevel="0" collapsed="false">
      <c r="A13" s="0" t="n">
        <v>250</v>
      </c>
      <c r="B13" s="0" t="n">
        <v>0.58</v>
      </c>
      <c r="C13" s="0" t="n">
        <v>0.621</v>
      </c>
    </row>
    <row r="14" customFormat="false" ht="12.8" hidden="false" customHeight="false" outlineLevel="0" collapsed="false">
      <c r="A14" s="0" t="n">
        <v>300</v>
      </c>
      <c r="B14" s="0" t="n">
        <v>0.7</v>
      </c>
      <c r="C14" s="0" t="n">
        <v>0.687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</v>
      </c>
    </row>
    <row r="5" customFormat="false" ht="12.8" hidden="false" customHeight="false" outlineLevel="0" collapsed="false">
      <c r="A5" s="0" t="s">
        <v>3</v>
      </c>
    </row>
    <row r="7" customFormat="false" ht="12.8" hidden="false" customHeight="false" outlineLevel="0" collapsed="false">
      <c r="A7" s="1" t="s">
        <v>4</v>
      </c>
      <c r="B7" s="1" t="s">
        <v>5</v>
      </c>
      <c r="C7" s="1" t="s">
        <v>8</v>
      </c>
    </row>
    <row r="9" customFormat="false" ht="12.8" hidden="false" customHeight="false" outlineLevel="0" collapsed="false">
      <c r="A9" s="0" t="n">
        <v>300</v>
      </c>
      <c r="B9" s="0" t="n">
        <v>0.949</v>
      </c>
      <c r="C9" s="0" t="n">
        <v>0.836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RowHeight="12.8"/>
  <cols>
    <col collapsed="false" hidden="false" max="2" min="1" style="0" width="11.5204081632653"/>
    <col collapsed="false" hidden="false" max="3" min="3" style="0" width="13.3214285714286"/>
    <col collapsed="false" hidden="false" max="5" min="4" style="0" width="11.5204081632653"/>
    <col collapsed="false" hidden="false" max="6" min="6" style="0" width="17.9183673469388"/>
    <col collapsed="false" hidden="false" max="1025" min="7" style="0" width="11.5204081632653"/>
  </cols>
  <sheetData>
    <row r="1" customFormat="false" ht="12.8" hidden="false" customHeight="false" outlineLevel="0" collapsed="false">
      <c r="A1" s="0" t="s">
        <v>9</v>
      </c>
    </row>
    <row r="2" customFormat="false" ht="12.8" hidden="false" customHeight="false" outlineLevel="0" collapsed="false">
      <c r="A2" s="0" t="s">
        <v>10</v>
      </c>
    </row>
    <row r="5" customFormat="false" ht="12.8" hidden="false" customHeight="false" outlineLevel="0" collapsed="false">
      <c r="C5" s="0" t="s">
        <v>11</v>
      </c>
      <c r="F5" s="0" t="s">
        <v>12</v>
      </c>
      <c r="I5" s="0" t="s">
        <v>3</v>
      </c>
    </row>
    <row r="7" customFormat="false" ht="12.8" hidden="false" customHeight="false" outlineLevel="0" collapsed="false">
      <c r="A7" s="1" t="s">
        <v>4</v>
      </c>
      <c r="B7" s="1"/>
      <c r="C7" s="1" t="s">
        <v>13</v>
      </c>
      <c r="D7" s="1" t="s">
        <v>14</v>
      </c>
      <c r="E7" s="1"/>
      <c r="F7" s="1" t="s">
        <v>13</v>
      </c>
      <c r="G7" s="1" t="s">
        <v>14</v>
      </c>
      <c r="I7" s="0" t="s">
        <v>5</v>
      </c>
      <c r="J7" s="0" t="s">
        <v>8</v>
      </c>
    </row>
    <row r="9" customFormat="false" ht="12.8" hidden="false" customHeight="false" outlineLevel="0" collapsed="false">
      <c r="A9" s="0" t="n">
        <v>300</v>
      </c>
      <c r="C9" s="0" t="n">
        <v>22.5</v>
      </c>
      <c r="D9" s="0" t="n">
        <v>45.4</v>
      </c>
      <c r="F9" s="0" t="n">
        <v>39.1</v>
      </c>
      <c r="G9" s="0" t="n">
        <v>84.3</v>
      </c>
      <c r="I9" s="0" t="n">
        <v>0.873</v>
      </c>
      <c r="J9" s="0" t="n">
        <v>0.788</v>
      </c>
    </row>
    <row r="10" customFormat="false" ht="12.8" hidden="false" customHeight="false" outlineLevel="0" collapsed="false">
      <c r="A10" s="0" t="n">
        <v>250</v>
      </c>
      <c r="C10" s="0" t="n">
        <v>22.8</v>
      </c>
      <c r="D10" s="0" t="n">
        <v>45.9</v>
      </c>
      <c r="F10" s="0" t="n">
        <v>39.6</v>
      </c>
      <c r="G10" s="0" t="n">
        <v>84.4</v>
      </c>
      <c r="I10" s="0" t="n">
        <v>0.74</v>
      </c>
      <c r="J10" s="0" t="n">
        <v>0.659</v>
      </c>
    </row>
    <row r="11" customFormat="false" ht="12.8" hidden="false" customHeight="false" outlineLevel="0" collapsed="false">
      <c r="A11" s="0" t="n">
        <v>200</v>
      </c>
      <c r="C11" s="0" t="n">
        <v>22.6</v>
      </c>
      <c r="D11" s="0" t="n">
        <v>46.3</v>
      </c>
      <c r="F11" s="0" t="n">
        <v>39.4</v>
      </c>
      <c r="G11" s="0" t="n">
        <v>86.4</v>
      </c>
      <c r="I11" s="0" t="n">
        <v>0.598</v>
      </c>
      <c r="J11" s="0" t="n">
        <v>0.593</v>
      </c>
    </row>
    <row r="12" customFormat="false" ht="12.8" hidden="false" customHeight="false" outlineLevel="0" collapsed="false">
      <c r="A12" s="0" t="n">
        <v>150</v>
      </c>
      <c r="C12" s="0" t="n">
        <v>22.5</v>
      </c>
      <c r="D12" s="0" t="n">
        <v>45.5</v>
      </c>
      <c r="F12" s="0" t="n">
        <v>39.6</v>
      </c>
      <c r="G12" s="0" t="n">
        <v>86.1</v>
      </c>
      <c r="I12" s="0" t="n">
        <v>0.524</v>
      </c>
      <c r="J12" s="0" t="n">
        <v>0.5</v>
      </c>
    </row>
    <row r="13" customFormat="false" ht="12.8" hidden="false" customHeight="false" outlineLevel="0" collapsed="false">
      <c r="A13" s="0" t="n">
        <v>100</v>
      </c>
      <c r="C13" s="0" t="n">
        <v>21.9</v>
      </c>
      <c r="D13" s="0" t="n">
        <v>45.6</v>
      </c>
      <c r="F13" s="0" t="n">
        <v>38.4</v>
      </c>
      <c r="G13" s="0" t="n">
        <v>86.7</v>
      </c>
      <c r="I13" s="0" t="n">
        <v>0.517</v>
      </c>
      <c r="J13" s="0" t="n">
        <v>0.532</v>
      </c>
    </row>
    <row r="14" customFormat="false" ht="12.8" hidden="false" customHeight="false" outlineLevel="0" collapsed="false">
      <c r="A14" s="0" t="n">
        <v>50</v>
      </c>
      <c r="C14" s="0" t="n">
        <v>20.8</v>
      </c>
      <c r="D14" s="0" t="n">
        <v>51.2</v>
      </c>
      <c r="F14" s="0" t="n">
        <v>36.3</v>
      </c>
      <c r="G14" s="0" t="n">
        <v>92.6</v>
      </c>
      <c r="I14" s="0" t="n">
        <v>0.349</v>
      </c>
      <c r="J14" s="0" t="n">
        <v>0.38</v>
      </c>
    </row>
    <row r="18" customFormat="false" ht="12.8" hidden="false" customHeight="false" outlineLevel="0" collapsed="false">
      <c r="G18" s="0" t="s">
        <v>15</v>
      </c>
      <c r="H18" s="0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16</v>
      </c>
      <c r="C1" s="0" t="s">
        <v>17</v>
      </c>
    </row>
    <row r="2" customFormat="false" ht="12.8" hidden="false" customHeight="false" outlineLevel="0" collapsed="false">
      <c r="A2" s="0" t="s">
        <v>18</v>
      </c>
    </row>
    <row r="4" customFormat="false" ht="12.8" hidden="false" customHeight="false" outlineLevel="0" collapsed="false">
      <c r="A4" s="0" t="s">
        <v>19</v>
      </c>
    </row>
    <row r="6" customFormat="false" ht="12.8" hidden="false" customHeight="false" outlineLevel="0" collapsed="false">
      <c r="C6" s="0" t="s">
        <v>20</v>
      </c>
      <c r="E6" s="0" t="s">
        <v>21</v>
      </c>
      <c r="I6" s="0" t="s">
        <v>3</v>
      </c>
    </row>
    <row r="7" customFormat="false" ht="12.8" hidden="false" customHeight="false" outlineLevel="0" collapsed="false">
      <c r="B7" s="0" t="s">
        <v>4</v>
      </c>
      <c r="C7" s="0" t="s">
        <v>22</v>
      </c>
      <c r="D7" s="0" t="s">
        <v>23</v>
      </c>
      <c r="E7" s="0" t="s">
        <v>22</v>
      </c>
      <c r="F7" s="0" t="s">
        <v>23</v>
      </c>
      <c r="I7" s="0" t="s">
        <v>5</v>
      </c>
      <c r="J7" s="0" t="s">
        <v>8</v>
      </c>
    </row>
    <row r="8" customFormat="false" ht="12.8" hidden="false" customHeight="false" outlineLevel="0" collapsed="false">
      <c r="B8" s="0" t="n">
        <v>50</v>
      </c>
      <c r="C8" s="0" t="n">
        <v>14.94</v>
      </c>
      <c r="D8" s="0" t="n">
        <v>18.31</v>
      </c>
      <c r="E8" s="0" t="n">
        <v>25.03</v>
      </c>
      <c r="F8" s="0" t="n">
        <v>18.43</v>
      </c>
      <c r="I8" s="0" t="n">
        <v>0.169</v>
      </c>
      <c r="J8" s="0" t="n">
        <v>0.135</v>
      </c>
    </row>
    <row r="9" customFormat="false" ht="12.8" hidden="false" customHeight="false" outlineLevel="0" collapsed="false">
      <c r="B9" s="0" t="n">
        <v>100</v>
      </c>
      <c r="C9" s="0" t="n">
        <v>15.54</v>
      </c>
      <c r="D9" s="0" t="n">
        <v>17.68</v>
      </c>
      <c r="E9" s="0" t="n">
        <v>24.85</v>
      </c>
      <c r="F9" s="0" t="n">
        <v>20.76</v>
      </c>
      <c r="I9" s="0" t="n">
        <v>0.192</v>
      </c>
      <c r="J9" s="0" t="n">
        <v>0.165</v>
      </c>
    </row>
    <row r="10" customFormat="false" ht="12.8" hidden="false" customHeight="false" outlineLevel="0" collapsed="false">
      <c r="B10" s="0" t="n">
        <v>150</v>
      </c>
      <c r="C10" s="0" t="n">
        <v>15.66</v>
      </c>
      <c r="D10" s="0" t="n">
        <v>17.7</v>
      </c>
      <c r="E10" s="0" t="n">
        <v>23.37</v>
      </c>
      <c r="F10" s="0" t="n">
        <v>21.03</v>
      </c>
      <c r="I10" s="0" t="n">
        <v>0.23</v>
      </c>
      <c r="J10" s="0" t="n">
        <v>0.182</v>
      </c>
    </row>
    <row r="11" customFormat="false" ht="12.8" hidden="false" customHeight="false" outlineLevel="0" collapsed="false">
      <c r="B11" s="0" t="n">
        <v>200</v>
      </c>
      <c r="C11" s="0" t="n">
        <v>15.25</v>
      </c>
      <c r="D11" s="0" t="n">
        <v>18.14</v>
      </c>
      <c r="E11" s="0" t="n">
        <v>23.52</v>
      </c>
      <c r="F11" s="0" t="n">
        <v>20.35</v>
      </c>
      <c r="I11" s="0" t="n">
        <v>0.286</v>
      </c>
      <c r="J11" s="0" t="n">
        <v>0.242</v>
      </c>
    </row>
    <row r="12" customFormat="false" ht="12.8" hidden="false" customHeight="false" outlineLevel="0" collapsed="false">
      <c r="B12" s="0" t="n">
        <v>250</v>
      </c>
      <c r="C12" s="0" t="n">
        <v>16.22</v>
      </c>
      <c r="D12" s="0" t="n">
        <v>17.66</v>
      </c>
      <c r="E12" s="0" t="n">
        <v>23.26</v>
      </c>
      <c r="F12" s="0" t="n">
        <v>20.72</v>
      </c>
      <c r="I12" s="0" t="n">
        <v>0.333</v>
      </c>
      <c r="J12" s="0" t="n">
        <v>0.28</v>
      </c>
    </row>
    <row r="13" customFormat="false" ht="12.8" hidden="false" customHeight="false" outlineLevel="0" collapsed="false">
      <c r="B13" s="0" t="n">
        <v>300</v>
      </c>
      <c r="C13" s="0" t="n">
        <v>15.21</v>
      </c>
      <c r="D13" s="0" t="n">
        <v>17.3</v>
      </c>
      <c r="E13" s="0" t="n">
        <v>22.67</v>
      </c>
      <c r="F13" s="0" t="n">
        <v>20.44</v>
      </c>
      <c r="I13" s="0" t="n">
        <v>0.345</v>
      </c>
      <c r="J13" s="0" t="n">
        <v>0.278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1504</TotalTime>
  <Application>LibreOffice/4.3.7.2$Linux_x86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2017-03-24T15:53:09Z</dcterms:created>
  <dc:creator>Yan Wang</dc:creator>
  <dc:language>en-US</dc:language>
  <cp:lastModifiedBy>Yan Wang</cp:lastModifiedBy>
  <dcterms:modified xsi:type="dcterms:W3CDTF">2017-03-28T13:56:31Z</dcterms:modified>
  <cp:revision>17</cp:revision>
</cp:coreProperties>
</file>